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kytojas\Desktop\Priėmimas į gimnaziją\"/>
    </mc:Choice>
  </mc:AlternateContent>
  <bookViews>
    <workbookView xWindow="0" yWindow="0" windowWidth="17280" windowHeight="633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29" i="1"/>
  <c r="K43" i="1" l="1"/>
  <c r="I43" i="1"/>
  <c r="J42" i="1"/>
  <c r="H42" i="1"/>
  <c r="J41" i="1"/>
  <c r="H41" i="1"/>
  <c r="J40" i="1"/>
  <c r="H40" i="1"/>
  <c r="J39" i="1"/>
  <c r="H39" i="1"/>
  <c r="J38" i="1"/>
  <c r="J37" i="1"/>
  <c r="H37" i="1"/>
  <c r="J35" i="1"/>
  <c r="H35" i="1"/>
  <c r="J34" i="1"/>
  <c r="H34" i="1"/>
  <c r="J33" i="1"/>
  <c r="H33" i="1"/>
  <c r="J32" i="1"/>
  <c r="H32" i="1"/>
  <c r="J31" i="1"/>
  <c r="H31" i="1"/>
  <c r="J29" i="1"/>
  <c r="J28" i="1"/>
  <c r="H28" i="1"/>
  <c r="J27" i="1"/>
  <c r="H27" i="1"/>
  <c r="J26" i="1"/>
  <c r="H26" i="1"/>
  <c r="J24" i="1"/>
  <c r="H24" i="1"/>
  <c r="J23" i="1"/>
  <c r="H23" i="1"/>
  <c r="J22" i="1"/>
  <c r="H22" i="1"/>
  <c r="J21" i="1"/>
  <c r="H21" i="1"/>
  <c r="J19" i="1"/>
  <c r="H19" i="1"/>
  <c r="J18" i="1"/>
  <c r="H18" i="1"/>
  <c r="J17" i="1"/>
  <c r="H17" i="1"/>
  <c r="J15" i="1"/>
  <c r="H15" i="1"/>
  <c r="J14" i="1"/>
  <c r="H14" i="1"/>
  <c r="J11" i="1"/>
  <c r="H11" i="1"/>
  <c r="J10" i="1"/>
  <c r="H10" i="1"/>
  <c r="J9" i="1"/>
  <c r="H9" i="1"/>
  <c r="J8" i="1"/>
  <c r="J43" i="1" s="1"/>
  <c r="J44" i="1" s="1"/>
  <c r="H8" i="1"/>
  <c r="H43" i="1" l="1"/>
  <c r="H44" i="1" s="1"/>
  <c r="L44" i="1" s="1"/>
</calcChain>
</file>

<file path=xl/sharedStrings.xml><?xml version="1.0" encoding="utf-8"?>
<sst xmlns="http://schemas.openxmlformats.org/spreadsheetml/2006/main" count="89" uniqueCount="62">
  <si>
    <t>Pakruojo „Atžalyno“ gimnazijos III (IV) .... klasės mokinio(ės)</t>
  </si>
  <si>
    <t>DALYKAI</t>
  </si>
  <si>
    <t>Kursas</t>
  </si>
  <si>
    <t>Pamokų sk./sav.</t>
  </si>
  <si>
    <t>III klasė</t>
  </si>
  <si>
    <t>IV klasė</t>
  </si>
  <si>
    <t>Pastabos</t>
  </si>
  <si>
    <t>I</t>
  </si>
  <si>
    <t>B</t>
  </si>
  <si>
    <t>X</t>
  </si>
  <si>
    <t>pam.</t>
  </si>
  <si>
    <t>mod.</t>
  </si>
  <si>
    <t>Privalomi dalykai</t>
  </si>
  <si>
    <t>Lietuvių kalba ir literatūra</t>
  </si>
  <si>
    <t>6</t>
  </si>
  <si>
    <t>4</t>
  </si>
  <si>
    <t>Matematika</t>
  </si>
  <si>
    <r>
      <t xml:space="preserve">Planimetrija </t>
    </r>
    <r>
      <rPr>
        <sz val="6"/>
        <rFont val="Arial"/>
        <family val="2"/>
        <charset val="186"/>
      </rPr>
      <t>(privaloma visiems)</t>
    </r>
  </si>
  <si>
    <t>1/0</t>
  </si>
  <si>
    <t>Fizinis ugdymas</t>
  </si>
  <si>
    <t>3</t>
  </si>
  <si>
    <t>Privalomai pasirenkami dalykai</t>
  </si>
  <si>
    <t>Dorinis ugdymas</t>
  </si>
  <si>
    <t>Tikyba</t>
  </si>
  <si>
    <t>1</t>
  </si>
  <si>
    <t>Etika</t>
  </si>
  <si>
    <t>Kalbinis ugdymas</t>
  </si>
  <si>
    <t>Užsienio k.(anglų k.)</t>
  </si>
  <si>
    <t>Užsienio k.(prancūzų k.)</t>
  </si>
  <si>
    <t>Užsienio k.(rusų k.)</t>
  </si>
  <si>
    <t>Visuomeninis ugdymas</t>
  </si>
  <si>
    <t>Istorija</t>
  </si>
  <si>
    <t>Geografija</t>
  </si>
  <si>
    <t>Ekonomika ir verslumas</t>
  </si>
  <si>
    <t>Filosofija</t>
  </si>
  <si>
    <t>Gamtamokslinis ir technologinis ugdymas</t>
  </si>
  <si>
    <t>Biologija</t>
  </si>
  <si>
    <t>Fizika</t>
  </si>
  <si>
    <t>Chemija</t>
  </si>
  <si>
    <t>Informatika</t>
  </si>
  <si>
    <t>Meninis ugdymas</t>
  </si>
  <si>
    <t>Dailė</t>
  </si>
  <si>
    <t>2</t>
  </si>
  <si>
    <t>Muzika</t>
  </si>
  <si>
    <t>Teatras</t>
  </si>
  <si>
    <t>Šokis</t>
  </si>
  <si>
    <t>Taikomosios technologijos</t>
  </si>
  <si>
    <t>Laisvai pasirenkamieji dalykai</t>
  </si>
  <si>
    <t>Astronomija</t>
  </si>
  <si>
    <t xml:space="preserve">Užsienio kalba </t>
  </si>
  <si>
    <t>2/3</t>
  </si>
  <si>
    <t>Etninė kultūra</t>
  </si>
  <si>
    <t>Psichologija</t>
  </si>
  <si>
    <t>Teisė</t>
  </si>
  <si>
    <t>Nacionalinio saugumo ir krašto gynyba</t>
  </si>
  <si>
    <t>Viso pamokų (25-35):</t>
  </si>
  <si>
    <t>Sudarė:              ...................</t>
  </si>
  <si>
    <t>............................................................</t>
  </si>
  <si>
    <t xml:space="preserve">                        (mokinio parašas)</t>
  </si>
  <si>
    <t>(mokinio vardas pavardė)</t>
  </si>
  <si>
    <t>su prival. moduliu</t>
  </si>
  <si>
    <t xml:space="preserve"> Individualus ugdymo(si) planas 2025-2027m.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</si>
</sst>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Arial Narrow"/>
      <family val="2"/>
      <charset val="186"/>
    </font>
    <font>
      <sz val="14"/>
      <name val="Arial"/>
      <family val="2"/>
      <charset val="186"/>
    </font>
    <font>
      <sz val="12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7"/>
      <color indexed="10"/>
      <name val="Arial"/>
      <family val="2"/>
      <charset val="186"/>
    </font>
    <font>
      <sz val="10"/>
      <name val="Arial"/>
      <family val="2"/>
      <charset val="186"/>
    </font>
    <font>
      <sz val="7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8"/>
      <name val="Arial"/>
      <family val="2"/>
      <charset val="186"/>
    </font>
    <font>
      <b/>
      <sz val="7"/>
      <name val="Arial"/>
      <family val="2"/>
      <charset val="186"/>
    </font>
    <font>
      <sz val="6"/>
      <name val="Arial"/>
      <family val="2"/>
      <charset val="186"/>
    </font>
    <font>
      <sz val="8"/>
      <name val="Arial"/>
      <family val="2"/>
    </font>
    <font>
      <b/>
      <sz val="8"/>
      <name val="Arial"/>
      <family val="2"/>
      <charset val="186"/>
    </font>
    <font>
      <sz val="7"/>
      <name val="Franklin Gothic Medium"/>
      <family val="2"/>
      <charset val="186"/>
    </font>
    <font>
      <sz val="7"/>
      <color indexed="10"/>
      <name val="Arial"/>
      <family val="2"/>
      <charset val="186"/>
    </font>
    <font>
      <sz val="12"/>
      <name val="Franklin Gothic Medium"/>
      <family val="2"/>
      <charset val="186"/>
    </font>
    <font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5" tint="0.79998168889431442"/>
        <bgColor indexed="31"/>
      </patternFill>
    </fill>
  </fills>
  <borders count="1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2" borderId="0" xfId="0" applyFont="1" applyFill="1"/>
    <xf numFmtId="0" fontId="2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/>
    <xf numFmtId="0" fontId="8" fillId="2" borderId="4" xfId="0" applyFont="1" applyFill="1" applyBorder="1" applyAlignment="1">
      <alignment horizontal="center"/>
    </xf>
    <xf numFmtId="0" fontId="8" fillId="2" borderId="9" xfId="0" applyFont="1" applyFill="1" applyBorder="1"/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10" fillId="2" borderId="14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49" fontId="10" fillId="5" borderId="20" xfId="0" applyNumberFormat="1" applyFont="1" applyFill="1" applyBorder="1" applyAlignment="1">
      <alignment horizontal="center"/>
    </xf>
    <xf numFmtId="49" fontId="10" fillId="5" borderId="22" xfId="0" applyNumberFormat="1" applyFont="1" applyFill="1" applyBorder="1" applyAlignment="1">
      <alignment horizontal="center"/>
    </xf>
    <xf numFmtId="49" fontId="10" fillId="2" borderId="23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8" fillId="2" borderId="29" xfId="0" applyFont="1" applyFill="1" applyBorder="1"/>
    <xf numFmtId="0" fontId="10" fillId="2" borderId="3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49" fontId="10" fillId="5" borderId="30" xfId="0" applyNumberFormat="1" applyFont="1" applyFill="1" applyBorder="1" applyAlignment="1">
      <alignment horizontal="center"/>
    </xf>
    <xf numFmtId="49" fontId="10" fillId="5" borderId="32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wrapText="1"/>
    </xf>
    <xf numFmtId="0" fontId="8" fillId="2" borderId="38" xfId="0" applyFont="1" applyFill="1" applyBorder="1"/>
    <xf numFmtId="49" fontId="10" fillId="2" borderId="41" xfId="0" applyNumberFormat="1" applyFont="1" applyFill="1" applyBorder="1" applyAlignment="1">
      <alignment horizontal="center"/>
    </xf>
    <xf numFmtId="49" fontId="10" fillId="2" borderId="42" xfId="0" applyNumberFormat="1" applyFont="1" applyFill="1" applyBorder="1" applyAlignment="1">
      <alignment horizontal="center"/>
    </xf>
    <xf numFmtId="49" fontId="13" fillId="2" borderId="43" xfId="0" applyNumberFormat="1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 wrapText="1"/>
    </xf>
    <xf numFmtId="0" fontId="8" fillId="2" borderId="50" xfId="0" applyFont="1" applyFill="1" applyBorder="1"/>
    <xf numFmtId="49" fontId="10" fillId="5" borderId="53" xfId="0" applyNumberFormat="1" applyFont="1" applyFill="1" applyBorder="1" applyAlignment="1">
      <alignment horizontal="center"/>
    </xf>
    <xf numFmtId="49" fontId="10" fillId="5" borderId="54" xfId="0" applyNumberFormat="1" applyFont="1" applyFill="1" applyBorder="1" applyAlignment="1">
      <alignment horizontal="center"/>
    </xf>
    <xf numFmtId="49" fontId="10" fillId="2" borderId="55" xfId="0" applyNumberFormat="1" applyFont="1" applyFill="1" applyBorder="1" applyAlignment="1">
      <alignment horizontal="center"/>
    </xf>
    <xf numFmtId="0" fontId="10" fillId="2" borderId="56" xfId="0" applyFont="1" applyFill="1" applyBorder="1" applyAlignment="1">
      <alignment horizontal="center"/>
    </xf>
    <xf numFmtId="0" fontId="10" fillId="2" borderId="57" xfId="0" applyFont="1" applyFill="1" applyBorder="1" applyAlignment="1">
      <alignment horizontal="center"/>
    </xf>
    <xf numFmtId="0" fontId="10" fillId="2" borderId="58" xfId="0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0" fontId="9" fillId="2" borderId="63" xfId="0" applyFont="1" applyFill="1" applyBorder="1" applyAlignment="1">
      <alignment wrapText="1"/>
    </xf>
    <xf numFmtId="0" fontId="11" fillId="6" borderId="10" xfId="0" applyFont="1" applyFill="1" applyBorder="1" applyAlignment="1">
      <alignment horizontal="center"/>
    </xf>
    <xf numFmtId="0" fontId="7" fillId="2" borderId="60" xfId="0" applyFont="1" applyFill="1" applyBorder="1" applyAlignment="1"/>
    <xf numFmtId="0" fontId="7" fillId="2" borderId="61" xfId="0" applyFont="1" applyFill="1" applyBorder="1" applyAlignment="1"/>
    <xf numFmtId="0" fontId="7" fillId="2" borderId="62" xfId="0" applyFont="1" applyFill="1" applyBorder="1" applyAlignment="1"/>
    <xf numFmtId="0" fontId="8" fillId="2" borderId="18" xfId="0" applyFont="1" applyFill="1" applyBorder="1" applyAlignment="1">
      <alignment horizontal="center"/>
    </xf>
    <xf numFmtId="0" fontId="8" fillId="2" borderId="64" xfId="0" applyFont="1" applyFill="1" applyBorder="1" applyAlignment="1">
      <alignment horizontal="left"/>
    </xf>
    <xf numFmtId="49" fontId="10" fillId="5" borderId="67" xfId="0" applyNumberFormat="1" applyFont="1" applyFill="1" applyBorder="1" applyAlignment="1">
      <alignment horizontal="center"/>
    </xf>
    <xf numFmtId="49" fontId="10" fillId="5" borderId="68" xfId="0" applyNumberFormat="1" applyFont="1" applyFill="1" applyBorder="1" applyAlignment="1">
      <alignment horizontal="center"/>
    </xf>
    <xf numFmtId="49" fontId="10" fillId="5" borderId="64" xfId="0" applyNumberFormat="1" applyFont="1" applyFill="1" applyBorder="1" applyAlignment="1">
      <alignment horizontal="center"/>
    </xf>
    <xf numFmtId="0" fontId="10" fillId="2" borderId="69" xfId="0" applyFont="1" applyFill="1" applyBorder="1" applyAlignment="1">
      <alignment horizontal="center"/>
    </xf>
    <xf numFmtId="0" fontId="10" fillId="2" borderId="70" xfId="0" applyFont="1" applyFill="1" applyBorder="1" applyAlignment="1">
      <alignment horizontal="center"/>
    </xf>
    <xf numFmtId="0" fontId="7" fillId="2" borderId="71" xfId="0" applyFont="1" applyFill="1" applyBorder="1" applyAlignment="1">
      <alignment horizontal="center"/>
    </xf>
    <xf numFmtId="0" fontId="8" fillId="2" borderId="72" xfId="0" applyFont="1" applyFill="1" applyBorder="1" applyAlignment="1">
      <alignment horizontal="left"/>
    </xf>
    <xf numFmtId="49" fontId="10" fillId="5" borderId="73" xfId="0" applyNumberFormat="1" applyFont="1" applyFill="1" applyBorder="1" applyAlignment="1">
      <alignment horizontal="center"/>
    </xf>
    <xf numFmtId="49" fontId="10" fillId="5" borderId="74" xfId="0" applyNumberFormat="1" applyFont="1" applyFill="1" applyBorder="1" applyAlignment="1">
      <alignment horizontal="center"/>
    </xf>
    <xf numFmtId="49" fontId="10" fillId="5" borderId="72" xfId="0" applyNumberFormat="1" applyFont="1" applyFill="1" applyBorder="1" applyAlignment="1">
      <alignment horizontal="center"/>
    </xf>
    <xf numFmtId="0" fontId="7" fillId="2" borderId="75" xfId="0" applyFont="1" applyFill="1" applyBorder="1" applyAlignment="1">
      <alignment horizontal="center"/>
    </xf>
    <xf numFmtId="0" fontId="7" fillId="2" borderId="76" xfId="0" applyFont="1" applyFill="1" applyBorder="1" applyAlignment="1"/>
    <xf numFmtId="0" fontId="11" fillId="6" borderId="77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2" borderId="81" xfId="0" applyFont="1" applyFill="1" applyBorder="1" applyAlignment="1"/>
    <xf numFmtId="49" fontId="10" fillId="5" borderId="69" xfId="0" applyNumberFormat="1" applyFont="1" applyFill="1" applyBorder="1" applyAlignment="1">
      <alignment horizontal="center"/>
    </xf>
    <xf numFmtId="49" fontId="10" fillId="5" borderId="82" xfId="0" applyNumberFormat="1" applyFont="1" applyFill="1" applyBorder="1" applyAlignment="1">
      <alignment horizontal="center"/>
    </xf>
    <xf numFmtId="49" fontId="10" fillId="5" borderId="83" xfId="0" applyNumberFormat="1" applyFont="1" applyFill="1" applyBorder="1" applyAlignment="1">
      <alignment horizontal="center"/>
    </xf>
    <xf numFmtId="0" fontId="8" fillId="2" borderId="84" xfId="0" applyFont="1" applyFill="1" applyBorder="1" applyAlignment="1">
      <alignment horizontal="center"/>
    </xf>
    <xf numFmtId="0" fontId="8" fillId="2" borderId="81" xfId="0" applyFont="1" applyFill="1" applyBorder="1" applyAlignment="1">
      <alignment horizontal="left"/>
    </xf>
    <xf numFmtId="49" fontId="10" fillId="5" borderId="86" xfId="0" applyNumberFormat="1" applyFont="1" applyFill="1" applyBorder="1" applyAlignment="1">
      <alignment horizontal="center"/>
    </xf>
    <xf numFmtId="49" fontId="10" fillId="5" borderId="87" xfId="0" applyNumberFormat="1" applyFont="1" applyFill="1" applyBorder="1" applyAlignment="1">
      <alignment horizontal="center"/>
    </xf>
    <xf numFmtId="49" fontId="10" fillId="5" borderId="88" xfId="0" applyNumberFormat="1" applyFont="1" applyFill="1" applyBorder="1" applyAlignment="1">
      <alignment horizontal="center"/>
    </xf>
    <xf numFmtId="0" fontId="7" fillId="2" borderId="89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49" fontId="10" fillId="5" borderId="90" xfId="0" applyNumberFormat="1" applyFont="1" applyFill="1" applyBorder="1" applyAlignment="1">
      <alignment horizontal="center"/>
    </xf>
    <xf numFmtId="49" fontId="10" fillId="5" borderId="91" xfId="0" applyNumberFormat="1" applyFont="1" applyFill="1" applyBorder="1" applyAlignment="1">
      <alignment horizontal="center"/>
    </xf>
    <xf numFmtId="49" fontId="10" fillId="5" borderId="9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7" fillId="2" borderId="93" xfId="0" applyFont="1" applyFill="1" applyBorder="1" applyAlignment="1">
      <alignment horizontal="center"/>
    </xf>
    <xf numFmtId="0" fontId="11" fillId="6" borderId="94" xfId="0" applyFont="1" applyFill="1" applyBorder="1" applyAlignment="1">
      <alignment horizontal="center"/>
    </xf>
    <xf numFmtId="0" fontId="8" fillId="2" borderId="95" xfId="0" applyFont="1" applyFill="1" applyBorder="1" applyAlignment="1">
      <alignment horizontal="center"/>
    </xf>
    <xf numFmtId="0" fontId="8" fillId="2" borderId="66" xfId="0" applyFont="1" applyFill="1" applyBorder="1"/>
    <xf numFmtId="49" fontId="10" fillId="5" borderId="96" xfId="0" applyNumberFormat="1" applyFont="1" applyFill="1" applyBorder="1" applyAlignment="1">
      <alignment horizontal="center"/>
    </xf>
    <xf numFmtId="0" fontId="8" fillId="2" borderId="81" xfId="0" applyFont="1" applyFill="1" applyBorder="1"/>
    <xf numFmtId="49" fontId="10" fillId="5" borderId="97" xfId="0" applyNumberFormat="1" applyFont="1" applyFill="1" applyBorder="1" applyAlignment="1">
      <alignment horizontal="center"/>
    </xf>
    <xf numFmtId="0" fontId="8" fillId="2" borderId="72" xfId="0" applyFont="1" applyFill="1" applyBorder="1"/>
    <xf numFmtId="49" fontId="10" fillId="5" borderId="98" xfId="0" applyNumberFormat="1" applyFont="1" applyFill="1" applyBorder="1" applyAlignment="1">
      <alignment horizontal="center"/>
    </xf>
    <xf numFmtId="49" fontId="10" fillId="5" borderId="42" xfId="0" applyNumberFormat="1" applyFont="1" applyFill="1" applyBorder="1" applyAlignment="1">
      <alignment horizontal="center"/>
    </xf>
    <xf numFmtId="49" fontId="10" fillId="5" borderId="99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/>
    </xf>
    <xf numFmtId="0" fontId="11" fillId="6" borderId="78" xfId="0" applyFont="1" applyFill="1" applyBorder="1" applyAlignment="1">
      <alignment horizontal="center" wrapText="1"/>
    </xf>
    <xf numFmtId="0" fontId="8" fillId="2" borderId="64" xfId="0" applyFont="1" applyFill="1" applyBorder="1"/>
    <xf numFmtId="49" fontId="10" fillId="5" borderId="101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0" fontId="8" fillId="3" borderId="102" xfId="0" applyFont="1" applyFill="1" applyBorder="1"/>
    <xf numFmtId="0" fontId="7" fillId="2" borderId="102" xfId="0" applyFont="1" applyFill="1" applyBorder="1" applyAlignment="1">
      <alignment horizontal="center"/>
    </xf>
    <xf numFmtId="0" fontId="8" fillId="2" borderId="0" xfId="0" applyFont="1" applyFill="1" applyBorder="1"/>
    <xf numFmtId="0" fontId="8" fillId="3" borderId="89" xfId="0" applyFont="1" applyFill="1" applyBorder="1"/>
    <xf numFmtId="0" fontId="8" fillId="3" borderId="105" xfId="0" applyFont="1" applyFill="1" applyBorder="1"/>
    <xf numFmtId="0" fontId="8" fillId="2" borderId="48" xfId="0" applyFont="1" applyFill="1" applyBorder="1"/>
    <xf numFmtId="0" fontId="8" fillId="2" borderId="107" xfId="0" applyFont="1" applyFill="1" applyBorder="1"/>
    <xf numFmtId="49" fontId="10" fillId="5" borderId="108" xfId="0" applyNumberFormat="1" applyFont="1" applyFill="1" applyBorder="1" applyAlignment="1">
      <alignment horizontal="center"/>
    </xf>
    <xf numFmtId="0" fontId="8" fillId="0" borderId="72" xfId="0" applyFont="1" applyFill="1" applyBorder="1"/>
    <xf numFmtId="49" fontId="10" fillId="5" borderId="109" xfId="0" applyNumberFormat="1" applyFont="1" applyFill="1" applyBorder="1" applyAlignment="1">
      <alignment horizontal="center"/>
    </xf>
    <xf numFmtId="49" fontId="10" fillId="5" borderId="81" xfId="0" applyNumberFormat="1" applyFont="1" applyFill="1" applyBorder="1" applyAlignment="1">
      <alignment horizontal="center"/>
    </xf>
    <xf numFmtId="49" fontId="10" fillId="5" borderId="110" xfId="0" applyNumberFormat="1" applyFont="1" applyFill="1" applyBorder="1" applyAlignment="1">
      <alignment horizontal="center"/>
    </xf>
    <xf numFmtId="49" fontId="10" fillId="5" borderId="111" xfId="0" applyNumberFormat="1" applyFont="1" applyFill="1" applyBorder="1" applyAlignment="1">
      <alignment horizontal="center"/>
    </xf>
    <xf numFmtId="49" fontId="10" fillId="5" borderId="112" xfId="0" applyNumberFormat="1" applyFont="1" applyFill="1" applyBorder="1" applyAlignment="1">
      <alignment horizontal="center"/>
    </xf>
    <xf numFmtId="0" fontId="7" fillId="2" borderId="113" xfId="0" applyFont="1" applyFill="1" applyBorder="1" applyAlignment="1">
      <alignment horizontal="center"/>
    </xf>
    <xf numFmtId="1" fontId="14" fillId="2" borderId="6" xfId="0" applyNumberFormat="1" applyFont="1" applyFill="1" applyBorder="1" applyAlignment="1">
      <alignment horizontal="center"/>
    </xf>
    <xf numFmtId="1" fontId="14" fillId="2" borderId="116" xfId="0" applyNumberFormat="1" applyFont="1" applyFill="1" applyBorder="1" applyAlignment="1">
      <alignment horizontal="center"/>
    </xf>
    <xf numFmtId="1" fontId="14" fillId="2" borderId="117" xfId="0" applyNumberFormat="1" applyFont="1" applyFill="1" applyBorder="1" applyAlignment="1">
      <alignment horizontal="center"/>
    </xf>
    <xf numFmtId="1" fontId="14" fillId="2" borderId="118" xfId="0" applyNumberFormat="1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11" fillId="2" borderId="0" xfId="0" applyNumberFormat="1" applyFont="1" applyFill="1" applyBorder="1" applyAlignment="1">
      <alignment horizontal="center"/>
    </xf>
    <xf numFmtId="1" fontId="11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1" fontId="11" fillId="2" borderId="76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left"/>
    </xf>
    <xf numFmtId="0" fontId="7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/>
    <xf numFmtId="49" fontId="7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5" fillId="2" borderId="0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right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49" fontId="10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textRotation="255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/>
    <xf numFmtId="0" fontId="16" fillId="2" borderId="0" xfId="0" applyFont="1" applyFill="1" applyBorder="1"/>
    <xf numFmtId="49" fontId="13" fillId="2" borderId="0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/>
    <xf numFmtId="0" fontId="17" fillId="2" borderId="0" xfId="0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0" fontId="18" fillId="2" borderId="75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/>
    </xf>
    <xf numFmtId="0" fontId="10" fillId="2" borderId="6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0" fillId="2" borderId="39" xfId="0" applyNumberFormat="1" applyFont="1" applyFill="1" applyBorder="1" applyAlignment="1">
      <alignment horizontal="center"/>
    </xf>
    <xf numFmtId="0" fontId="10" fillId="2" borderId="40" xfId="0" applyNumberFormat="1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11" fillId="4" borderId="60" xfId="0" applyFont="1" applyFill="1" applyBorder="1" applyAlignment="1">
      <alignment horizontal="center" vertical="center"/>
    </xf>
    <xf numFmtId="0" fontId="11" fillId="4" borderId="61" xfId="0" applyFont="1" applyFill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/>
    </xf>
    <xf numFmtId="0" fontId="11" fillId="0" borderId="78" xfId="0" applyFont="1" applyFill="1" applyBorder="1" applyAlignment="1">
      <alignment horizontal="center"/>
    </xf>
    <xf numFmtId="0" fontId="11" fillId="0" borderId="79" xfId="0" applyFont="1" applyFill="1" applyBorder="1" applyAlignment="1">
      <alignment horizontal="center"/>
    </xf>
    <xf numFmtId="0" fontId="11" fillId="0" borderId="80" xfId="0" applyFont="1" applyFill="1" applyBorder="1" applyAlignment="1">
      <alignment horizontal="center"/>
    </xf>
    <xf numFmtId="0" fontId="10" fillId="2" borderId="85" xfId="0" applyFont="1" applyFill="1" applyBorder="1" applyAlignment="1">
      <alignment horizontal="center"/>
    </xf>
    <xf numFmtId="0" fontId="10" fillId="2" borderId="81" xfId="0" applyFont="1" applyFill="1" applyBorder="1" applyAlignment="1">
      <alignment horizontal="center"/>
    </xf>
    <xf numFmtId="0" fontId="7" fillId="5" borderId="78" xfId="0" applyFont="1" applyFill="1" applyBorder="1" applyAlignment="1">
      <alignment horizontal="center"/>
    </xf>
    <xf numFmtId="0" fontId="7" fillId="5" borderId="79" xfId="0" applyFont="1" applyFill="1" applyBorder="1" applyAlignment="1">
      <alignment horizontal="center"/>
    </xf>
    <xf numFmtId="0" fontId="7" fillId="5" borderId="80" xfId="0" applyFont="1" applyFill="1" applyBorder="1" applyAlignment="1">
      <alignment horizontal="center"/>
    </xf>
    <xf numFmtId="0" fontId="10" fillId="2" borderId="87" xfId="0" applyFont="1" applyFill="1" applyBorder="1" applyAlignment="1">
      <alignment horizontal="center"/>
    </xf>
    <xf numFmtId="0" fontId="10" fillId="2" borderId="100" xfId="0" applyFont="1" applyFill="1" applyBorder="1" applyAlignment="1">
      <alignment horizontal="center"/>
    </xf>
    <xf numFmtId="0" fontId="10" fillId="2" borderId="103" xfId="0" applyFont="1" applyFill="1" applyBorder="1" applyAlignment="1">
      <alignment horizontal="center"/>
    </xf>
    <xf numFmtId="0" fontId="10" fillId="2" borderId="104" xfId="0" applyFont="1" applyFill="1" applyBorder="1" applyAlignment="1">
      <alignment horizontal="center"/>
    </xf>
    <xf numFmtId="0" fontId="10" fillId="2" borderId="106" xfId="0" applyFont="1" applyFill="1" applyBorder="1" applyAlignment="1">
      <alignment horizontal="center"/>
    </xf>
    <xf numFmtId="0" fontId="11" fillId="4" borderId="78" xfId="0" applyFont="1" applyFill="1" applyBorder="1" applyAlignment="1">
      <alignment horizontal="center" vertical="center"/>
    </xf>
    <xf numFmtId="0" fontId="11" fillId="4" borderId="79" xfId="0" applyFont="1" applyFill="1" applyBorder="1" applyAlignment="1">
      <alignment horizontal="center" vertical="center"/>
    </xf>
    <xf numFmtId="0" fontId="11" fillId="4" borderId="80" xfId="0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/>
    </xf>
    <xf numFmtId="1" fontId="11" fillId="2" borderId="119" xfId="0" applyNumberFormat="1" applyFont="1" applyFill="1" applyBorder="1" applyAlignment="1">
      <alignment horizontal="center"/>
    </xf>
    <xf numFmtId="0" fontId="10" fillId="2" borderId="98" xfId="0" applyFont="1" applyFill="1" applyBorder="1" applyAlignment="1">
      <alignment horizontal="center"/>
    </xf>
    <xf numFmtId="0" fontId="10" fillId="2" borderId="91" xfId="0" applyFont="1" applyFill="1" applyBorder="1" applyAlignment="1">
      <alignment horizontal="center"/>
    </xf>
    <xf numFmtId="0" fontId="11" fillId="2" borderId="114" xfId="0" applyFont="1" applyFill="1" applyBorder="1" applyAlignment="1">
      <alignment horizontal="right"/>
    </xf>
    <xf numFmtId="0" fontId="11" fillId="2" borderId="115" xfId="0" applyFont="1" applyFill="1" applyBorder="1" applyAlignment="1">
      <alignment horizontal="right"/>
    </xf>
    <xf numFmtId="1" fontId="11" fillId="2" borderId="8" xfId="0" applyNumberFormat="1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3874"/>
  <sheetViews>
    <sheetView tabSelected="1" workbookViewId="0">
      <selection activeCell="N6" sqref="N6"/>
    </sheetView>
  </sheetViews>
  <sheetFormatPr defaultRowHeight="12.75" x14ac:dyDescent="0.2"/>
  <cols>
    <col min="1" max="1" width="2.85546875" style="179" customWidth="1"/>
    <col min="2" max="2" width="23.5703125" style="16" customWidth="1"/>
    <col min="3" max="11" width="3.5703125" style="16" customWidth="1"/>
    <col min="12" max="13" width="17.7109375" style="10" customWidth="1"/>
    <col min="14" max="252" width="8.85546875" style="16"/>
    <col min="253" max="253" width="2.85546875" style="16" customWidth="1"/>
    <col min="254" max="254" width="21.42578125" style="16" customWidth="1"/>
    <col min="255" max="260" width="3.85546875" style="16" customWidth="1"/>
    <col min="261" max="261" width="3.7109375" style="16" customWidth="1"/>
    <col min="262" max="266" width="3.85546875" style="16" customWidth="1"/>
    <col min="267" max="267" width="6.28515625" style="16" customWidth="1"/>
    <col min="268" max="268" width="22.42578125" style="16" customWidth="1"/>
    <col min="269" max="269" width="17.7109375" style="16" customWidth="1"/>
    <col min="270" max="508" width="8.85546875" style="16"/>
    <col min="509" max="509" width="2.85546875" style="16" customWidth="1"/>
    <col min="510" max="510" width="21.42578125" style="16" customWidth="1"/>
    <col min="511" max="516" width="3.85546875" style="16" customWidth="1"/>
    <col min="517" max="517" width="3.7109375" style="16" customWidth="1"/>
    <col min="518" max="522" width="3.85546875" style="16" customWidth="1"/>
    <col min="523" max="523" width="6.28515625" style="16" customWidth="1"/>
    <col min="524" max="524" width="22.42578125" style="16" customWidth="1"/>
    <col min="525" max="525" width="17.7109375" style="16" customWidth="1"/>
    <col min="526" max="764" width="8.85546875" style="16"/>
    <col min="765" max="765" width="2.85546875" style="16" customWidth="1"/>
    <col min="766" max="766" width="21.42578125" style="16" customWidth="1"/>
    <col min="767" max="772" width="3.85546875" style="16" customWidth="1"/>
    <col min="773" max="773" width="3.7109375" style="16" customWidth="1"/>
    <col min="774" max="778" width="3.85546875" style="16" customWidth="1"/>
    <col min="779" max="779" width="6.28515625" style="16" customWidth="1"/>
    <col min="780" max="780" width="22.42578125" style="16" customWidth="1"/>
    <col min="781" max="781" width="17.7109375" style="16" customWidth="1"/>
    <col min="782" max="1020" width="8.85546875" style="16"/>
    <col min="1021" max="1021" width="2.85546875" style="16" customWidth="1"/>
    <col min="1022" max="1022" width="21.42578125" style="16" customWidth="1"/>
    <col min="1023" max="1028" width="3.85546875" style="16" customWidth="1"/>
    <col min="1029" max="1029" width="3.7109375" style="16" customWidth="1"/>
    <col min="1030" max="1034" width="3.85546875" style="16" customWidth="1"/>
    <col min="1035" max="1035" width="6.28515625" style="16" customWidth="1"/>
    <col min="1036" max="1036" width="22.42578125" style="16" customWidth="1"/>
    <col min="1037" max="1037" width="17.7109375" style="16" customWidth="1"/>
    <col min="1038" max="1276" width="8.85546875" style="16"/>
    <col min="1277" max="1277" width="2.85546875" style="16" customWidth="1"/>
    <col min="1278" max="1278" width="21.42578125" style="16" customWidth="1"/>
    <col min="1279" max="1284" width="3.85546875" style="16" customWidth="1"/>
    <col min="1285" max="1285" width="3.7109375" style="16" customWidth="1"/>
    <col min="1286" max="1290" width="3.85546875" style="16" customWidth="1"/>
    <col min="1291" max="1291" width="6.28515625" style="16" customWidth="1"/>
    <col min="1292" max="1292" width="22.42578125" style="16" customWidth="1"/>
    <col min="1293" max="1293" width="17.7109375" style="16" customWidth="1"/>
    <col min="1294" max="1532" width="8.85546875" style="16"/>
    <col min="1533" max="1533" width="2.85546875" style="16" customWidth="1"/>
    <col min="1534" max="1534" width="21.42578125" style="16" customWidth="1"/>
    <col min="1535" max="1540" width="3.85546875" style="16" customWidth="1"/>
    <col min="1541" max="1541" width="3.7109375" style="16" customWidth="1"/>
    <col min="1542" max="1546" width="3.85546875" style="16" customWidth="1"/>
    <col min="1547" max="1547" width="6.28515625" style="16" customWidth="1"/>
    <col min="1548" max="1548" width="22.42578125" style="16" customWidth="1"/>
    <col min="1549" max="1549" width="17.7109375" style="16" customWidth="1"/>
    <col min="1550" max="1788" width="8.85546875" style="16"/>
    <col min="1789" max="1789" width="2.85546875" style="16" customWidth="1"/>
    <col min="1790" max="1790" width="21.42578125" style="16" customWidth="1"/>
    <col min="1791" max="1796" width="3.85546875" style="16" customWidth="1"/>
    <col min="1797" max="1797" width="3.7109375" style="16" customWidth="1"/>
    <col min="1798" max="1802" width="3.85546875" style="16" customWidth="1"/>
    <col min="1803" max="1803" width="6.28515625" style="16" customWidth="1"/>
    <col min="1804" max="1804" width="22.42578125" style="16" customWidth="1"/>
    <col min="1805" max="1805" width="17.7109375" style="16" customWidth="1"/>
    <col min="1806" max="2044" width="8.85546875" style="16"/>
    <col min="2045" max="2045" width="2.85546875" style="16" customWidth="1"/>
    <col min="2046" max="2046" width="21.42578125" style="16" customWidth="1"/>
    <col min="2047" max="2052" width="3.85546875" style="16" customWidth="1"/>
    <col min="2053" max="2053" width="3.7109375" style="16" customWidth="1"/>
    <col min="2054" max="2058" width="3.85546875" style="16" customWidth="1"/>
    <col min="2059" max="2059" width="6.28515625" style="16" customWidth="1"/>
    <col min="2060" max="2060" width="22.42578125" style="16" customWidth="1"/>
    <col min="2061" max="2061" width="17.7109375" style="16" customWidth="1"/>
    <col min="2062" max="2300" width="8.85546875" style="16"/>
    <col min="2301" max="2301" width="2.85546875" style="16" customWidth="1"/>
    <col min="2302" max="2302" width="21.42578125" style="16" customWidth="1"/>
    <col min="2303" max="2308" width="3.85546875" style="16" customWidth="1"/>
    <col min="2309" max="2309" width="3.7109375" style="16" customWidth="1"/>
    <col min="2310" max="2314" width="3.85546875" style="16" customWidth="1"/>
    <col min="2315" max="2315" width="6.28515625" style="16" customWidth="1"/>
    <col min="2316" max="2316" width="22.42578125" style="16" customWidth="1"/>
    <col min="2317" max="2317" width="17.7109375" style="16" customWidth="1"/>
    <col min="2318" max="2556" width="8.85546875" style="16"/>
    <col min="2557" max="2557" width="2.85546875" style="16" customWidth="1"/>
    <col min="2558" max="2558" width="21.42578125" style="16" customWidth="1"/>
    <col min="2559" max="2564" width="3.85546875" style="16" customWidth="1"/>
    <col min="2565" max="2565" width="3.7109375" style="16" customWidth="1"/>
    <col min="2566" max="2570" width="3.85546875" style="16" customWidth="1"/>
    <col min="2571" max="2571" width="6.28515625" style="16" customWidth="1"/>
    <col min="2572" max="2572" width="22.42578125" style="16" customWidth="1"/>
    <col min="2573" max="2573" width="17.7109375" style="16" customWidth="1"/>
    <col min="2574" max="2812" width="8.85546875" style="16"/>
    <col min="2813" max="2813" width="2.85546875" style="16" customWidth="1"/>
    <col min="2814" max="2814" width="21.42578125" style="16" customWidth="1"/>
    <col min="2815" max="2820" width="3.85546875" style="16" customWidth="1"/>
    <col min="2821" max="2821" width="3.7109375" style="16" customWidth="1"/>
    <col min="2822" max="2826" width="3.85546875" style="16" customWidth="1"/>
    <col min="2827" max="2827" width="6.28515625" style="16" customWidth="1"/>
    <col min="2828" max="2828" width="22.42578125" style="16" customWidth="1"/>
    <col min="2829" max="2829" width="17.7109375" style="16" customWidth="1"/>
    <col min="2830" max="3068" width="8.85546875" style="16"/>
    <col min="3069" max="3069" width="2.85546875" style="16" customWidth="1"/>
    <col min="3070" max="3070" width="21.42578125" style="16" customWidth="1"/>
    <col min="3071" max="3076" width="3.85546875" style="16" customWidth="1"/>
    <col min="3077" max="3077" width="3.7109375" style="16" customWidth="1"/>
    <col min="3078" max="3082" width="3.85546875" style="16" customWidth="1"/>
    <col min="3083" max="3083" width="6.28515625" style="16" customWidth="1"/>
    <col min="3084" max="3084" width="22.42578125" style="16" customWidth="1"/>
    <col min="3085" max="3085" width="17.7109375" style="16" customWidth="1"/>
    <col min="3086" max="3324" width="8.85546875" style="16"/>
    <col min="3325" max="3325" width="2.85546875" style="16" customWidth="1"/>
    <col min="3326" max="3326" width="21.42578125" style="16" customWidth="1"/>
    <col min="3327" max="3332" width="3.85546875" style="16" customWidth="1"/>
    <col min="3333" max="3333" width="3.7109375" style="16" customWidth="1"/>
    <col min="3334" max="3338" width="3.85546875" style="16" customWidth="1"/>
    <col min="3339" max="3339" width="6.28515625" style="16" customWidth="1"/>
    <col min="3340" max="3340" width="22.42578125" style="16" customWidth="1"/>
    <col min="3341" max="3341" width="17.7109375" style="16" customWidth="1"/>
    <col min="3342" max="3580" width="8.85546875" style="16"/>
    <col min="3581" max="3581" width="2.85546875" style="16" customWidth="1"/>
    <col min="3582" max="3582" width="21.42578125" style="16" customWidth="1"/>
    <col min="3583" max="3588" width="3.85546875" style="16" customWidth="1"/>
    <col min="3589" max="3589" width="3.7109375" style="16" customWidth="1"/>
    <col min="3590" max="3594" width="3.85546875" style="16" customWidth="1"/>
    <col min="3595" max="3595" width="6.28515625" style="16" customWidth="1"/>
    <col min="3596" max="3596" width="22.42578125" style="16" customWidth="1"/>
    <col min="3597" max="3597" width="17.7109375" style="16" customWidth="1"/>
    <col min="3598" max="3836" width="8.85546875" style="16"/>
    <col min="3837" max="3837" width="2.85546875" style="16" customWidth="1"/>
    <col min="3838" max="3838" width="21.42578125" style="16" customWidth="1"/>
    <col min="3839" max="3844" width="3.85546875" style="16" customWidth="1"/>
    <col min="3845" max="3845" width="3.7109375" style="16" customWidth="1"/>
    <col min="3846" max="3850" width="3.85546875" style="16" customWidth="1"/>
    <col min="3851" max="3851" width="6.28515625" style="16" customWidth="1"/>
    <col min="3852" max="3852" width="22.42578125" style="16" customWidth="1"/>
    <col min="3853" max="3853" width="17.7109375" style="16" customWidth="1"/>
    <col min="3854" max="4092" width="8.85546875" style="16"/>
    <col min="4093" max="4093" width="2.85546875" style="16" customWidth="1"/>
    <col min="4094" max="4094" width="21.42578125" style="16" customWidth="1"/>
    <col min="4095" max="4100" width="3.85546875" style="16" customWidth="1"/>
    <col min="4101" max="4101" width="3.7109375" style="16" customWidth="1"/>
    <col min="4102" max="4106" width="3.85546875" style="16" customWidth="1"/>
    <col min="4107" max="4107" width="6.28515625" style="16" customWidth="1"/>
    <col min="4108" max="4108" width="22.42578125" style="16" customWidth="1"/>
    <col min="4109" max="4109" width="17.7109375" style="16" customWidth="1"/>
    <col min="4110" max="4348" width="8.85546875" style="16"/>
    <col min="4349" max="4349" width="2.85546875" style="16" customWidth="1"/>
    <col min="4350" max="4350" width="21.42578125" style="16" customWidth="1"/>
    <col min="4351" max="4356" width="3.85546875" style="16" customWidth="1"/>
    <col min="4357" max="4357" width="3.7109375" style="16" customWidth="1"/>
    <col min="4358" max="4362" width="3.85546875" style="16" customWidth="1"/>
    <col min="4363" max="4363" width="6.28515625" style="16" customWidth="1"/>
    <col min="4364" max="4364" width="22.42578125" style="16" customWidth="1"/>
    <col min="4365" max="4365" width="17.7109375" style="16" customWidth="1"/>
    <col min="4366" max="4604" width="8.85546875" style="16"/>
    <col min="4605" max="4605" width="2.85546875" style="16" customWidth="1"/>
    <col min="4606" max="4606" width="21.42578125" style="16" customWidth="1"/>
    <col min="4607" max="4612" width="3.85546875" style="16" customWidth="1"/>
    <col min="4613" max="4613" width="3.7109375" style="16" customWidth="1"/>
    <col min="4614" max="4618" width="3.85546875" style="16" customWidth="1"/>
    <col min="4619" max="4619" width="6.28515625" style="16" customWidth="1"/>
    <col min="4620" max="4620" width="22.42578125" style="16" customWidth="1"/>
    <col min="4621" max="4621" width="17.7109375" style="16" customWidth="1"/>
    <col min="4622" max="4860" width="8.85546875" style="16"/>
    <col min="4861" max="4861" width="2.85546875" style="16" customWidth="1"/>
    <col min="4862" max="4862" width="21.42578125" style="16" customWidth="1"/>
    <col min="4863" max="4868" width="3.85546875" style="16" customWidth="1"/>
    <col min="4869" max="4869" width="3.7109375" style="16" customWidth="1"/>
    <col min="4870" max="4874" width="3.85546875" style="16" customWidth="1"/>
    <col min="4875" max="4875" width="6.28515625" style="16" customWidth="1"/>
    <col min="4876" max="4876" width="22.42578125" style="16" customWidth="1"/>
    <col min="4877" max="4877" width="17.7109375" style="16" customWidth="1"/>
    <col min="4878" max="5116" width="8.85546875" style="16"/>
    <col min="5117" max="5117" width="2.85546875" style="16" customWidth="1"/>
    <col min="5118" max="5118" width="21.42578125" style="16" customWidth="1"/>
    <col min="5119" max="5124" width="3.85546875" style="16" customWidth="1"/>
    <col min="5125" max="5125" width="3.7109375" style="16" customWidth="1"/>
    <col min="5126" max="5130" width="3.85546875" style="16" customWidth="1"/>
    <col min="5131" max="5131" width="6.28515625" style="16" customWidth="1"/>
    <col min="5132" max="5132" width="22.42578125" style="16" customWidth="1"/>
    <col min="5133" max="5133" width="17.7109375" style="16" customWidth="1"/>
    <col min="5134" max="5372" width="8.85546875" style="16"/>
    <col min="5373" max="5373" width="2.85546875" style="16" customWidth="1"/>
    <col min="5374" max="5374" width="21.42578125" style="16" customWidth="1"/>
    <col min="5375" max="5380" width="3.85546875" style="16" customWidth="1"/>
    <col min="5381" max="5381" width="3.7109375" style="16" customWidth="1"/>
    <col min="5382" max="5386" width="3.85546875" style="16" customWidth="1"/>
    <col min="5387" max="5387" width="6.28515625" style="16" customWidth="1"/>
    <col min="5388" max="5388" width="22.42578125" style="16" customWidth="1"/>
    <col min="5389" max="5389" width="17.7109375" style="16" customWidth="1"/>
    <col min="5390" max="5628" width="8.85546875" style="16"/>
    <col min="5629" max="5629" width="2.85546875" style="16" customWidth="1"/>
    <col min="5630" max="5630" width="21.42578125" style="16" customWidth="1"/>
    <col min="5631" max="5636" width="3.85546875" style="16" customWidth="1"/>
    <col min="5637" max="5637" width="3.7109375" style="16" customWidth="1"/>
    <col min="5638" max="5642" width="3.85546875" style="16" customWidth="1"/>
    <col min="5643" max="5643" width="6.28515625" style="16" customWidth="1"/>
    <col min="5644" max="5644" width="22.42578125" style="16" customWidth="1"/>
    <col min="5645" max="5645" width="17.7109375" style="16" customWidth="1"/>
    <col min="5646" max="5884" width="8.85546875" style="16"/>
    <col min="5885" max="5885" width="2.85546875" style="16" customWidth="1"/>
    <col min="5886" max="5886" width="21.42578125" style="16" customWidth="1"/>
    <col min="5887" max="5892" width="3.85546875" style="16" customWidth="1"/>
    <col min="5893" max="5893" width="3.7109375" style="16" customWidth="1"/>
    <col min="5894" max="5898" width="3.85546875" style="16" customWidth="1"/>
    <col min="5899" max="5899" width="6.28515625" style="16" customWidth="1"/>
    <col min="5900" max="5900" width="22.42578125" style="16" customWidth="1"/>
    <col min="5901" max="5901" width="17.7109375" style="16" customWidth="1"/>
    <col min="5902" max="6140" width="8.85546875" style="16"/>
    <col min="6141" max="6141" width="2.85546875" style="16" customWidth="1"/>
    <col min="6142" max="6142" width="21.42578125" style="16" customWidth="1"/>
    <col min="6143" max="6148" width="3.85546875" style="16" customWidth="1"/>
    <col min="6149" max="6149" width="3.7109375" style="16" customWidth="1"/>
    <col min="6150" max="6154" width="3.85546875" style="16" customWidth="1"/>
    <col min="6155" max="6155" width="6.28515625" style="16" customWidth="1"/>
    <col min="6156" max="6156" width="22.42578125" style="16" customWidth="1"/>
    <col min="6157" max="6157" width="17.7109375" style="16" customWidth="1"/>
    <col min="6158" max="6396" width="8.85546875" style="16"/>
    <col min="6397" max="6397" width="2.85546875" style="16" customWidth="1"/>
    <col min="6398" max="6398" width="21.42578125" style="16" customWidth="1"/>
    <col min="6399" max="6404" width="3.85546875" style="16" customWidth="1"/>
    <col min="6405" max="6405" width="3.7109375" style="16" customWidth="1"/>
    <col min="6406" max="6410" width="3.85546875" style="16" customWidth="1"/>
    <col min="6411" max="6411" width="6.28515625" style="16" customWidth="1"/>
    <col min="6412" max="6412" width="22.42578125" style="16" customWidth="1"/>
    <col min="6413" max="6413" width="17.7109375" style="16" customWidth="1"/>
    <col min="6414" max="6652" width="8.85546875" style="16"/>
    <col min="6653" max="6653" width="2.85546875" style="16" customWidth="1"/>
    <col min="6654" max="6654" width="21.42578125" style="16" customWidth="1"/>
    <col min="6655" max="6660" width="3.85546875" style="16" customWidth="1"/>
    <col min="6661" max="6661" width="3.7109375" style="16" customWidth="1"/>
    <col min="6662" max="6666" width="3.85546875" style="16" customWidth="1"/>
    <col min="6667" max="6667" width="6.28515625" style="16" customWidth="1"/>
    <col min="6668" max="6668" width="22.42578125" style="16" customWidth="1"/>
    <col min="6669" max="6669" width="17.7109375" style="16" customWidth="1"/>
    <col min="6670" max="6908" width="8.85546875" style="16"/>
    <col min="6909" max="6909" width="2.85546875" style="16" customWidth="1"/>
    <col min="6910" max="6910" width="21.42578125" style="16" customWidth="1"/>
    <col min="6911" max="6916" width="3.85546875" style="16" customWidth="1"/>
    <col min="6917" max="6917" width="3.7109375" style="16" customWidth="1"/>
    <col min="6918" max="6922" width="3.85546875" style="16" customWidth="1"/>
    <col min="6923" max="6923" width="6.28515625" style="16" customWidth="1"/>
    <col min="6924" max="6924" width="22.42578125" style="16" customWidth="1"/>
    <col min="6925" max="6925" width="17.7109375" style="16" customWidth="1"/>
    <col min="6926" max="7164" width="8.85546875" style="16"/>
    <col min="7165" max="7165" width="2.85546875" style="16" customWidth="1"/>
    <col min="7166" max="7166" width="21.42578125" style="16" customWidth="1"/>
    <col min="7167" max="7172" width="3.85546875" style="16" customWidth="1"/>
    <col min="7173" max="7173" width="3.7109375" style="16" customWidth="1"/>
    <col min="7174" max="7178" width="3.85546875" style="16" customWidth="1"/>
    <col min="7179" max="7179" width="6.28515625" style="16" customWidth="1"/>
    <col min="7180" max="7180" width="22.42578125" style="16" customWidth="1"/>
    <col min="7181" max="7181" width="17.7109375" style="16" customWidth="1"/>
    <col min="7182" max="7420" width="8.85546875" style="16"/>
    <col min="7421" max="7421" width="2.85546875" style="16" customWidth="1"/>
    <col min="7422" max="7422" width="21.42578125" style="16" customWidth="1"/>
    <col min="7423" max="7428" width="3.85546875" style="16" customWidth="1"/>
    <col min="7429" max="7429" width="3.7109375" style="16" customWidth="1"/>
    <col min="7430" max="7434" width="3.85546875" style="16" customWidth="1"/>
    <col min="7435" max="7435" width="6.28515625" style="16" customWidth="1"/>
    <col min="7436" max="7436" width="22.42578125" style="16" customWidth="1"/>
    <col min="7437" max="7437" width="17.7109375" style="16" customWidth="1"/>
    <col min="7438" max="7676" width="8.85546875" style="16"/>
    <col min="7677" max="7677" width="2.85546875" style="16" customWidth="1"/>
    <col min="7678" max="7678" width="21.42578125" style="16" customWidth="1"/>
    <col min="7679" max="7684" width="3.85546875" style="16" customWidth="1"/>
    <col min="7685" max="7685" width="3.7109375" style="16" customWidth="1"/>
    <col min="7686" max="7690" width="3.85546875" style="16" customWidth="1"/>
    <col min="7691" max="7691" width="6.28515625" style="16" customWidth="1"/>
    <col min="7692" max="7692" width="22.42578125" style="16" customWidth="1"/>
    <col min="7693" max="7693" width="17.7109375" style="16" customWidth="1"/>
    <col min="7694" max="7932" width="8.85546875" style="16"/>
    <col min="7933" max="7933" width="2.85546875" style="16" customWidth="1"/>
    <col min="7934" max="7934" width="21.42578125" style="16" customWidth="1"/>
    <col min="7935" max="7940" width="3.85546875" style="16" customWidth="1"/>
    <col min="7941" max="7941" width="3.7109375" style="16" customWidth="1"/>
    <col min="7942" max="7946" width="3.85546875" style="16" customWidth="1"/>
    <col min="7947" max="7947" width="6.28515625" style="16" customWidth="1"/>
    <col min="7948" max="7948" width="22.42578125" style="16" customWidth="1"/>
    <col min="7949" max="7949" width="17.7109375" style="16" customWidth="1"/>
    <col min="7950" max="8188" width="8.85546875" style="16"/>
    <col min="8189" max="8189" width="2.85546875" style="16" customWidth="1"/>
    <col min="8190" max="8190" width="21.42578125" style="16" customWidth="1"/>
    <col min="8191" max="8196" width="3.85546875" style="16" customWidth="1"/>
    <col min="8197" max="8197" width="3.7109375" style="16" customWidth="1"/>
    <col min="8198" max="8202" width="3.85546875" style="16" customWidth="1"/>
    <col min="8203" max="8203" width="6.28515625" style="16" customWidth="1"/>
    <col min="8204" max="8204" width="22.42578125" style="16" customWidth="1"/>
    <col min="8205" max="8205" width="17.7109375" style="16" customWidth="1"/>
    <col min="8206" max="8444" width="8.85546875" style="16"/>
    <col min="8445" max="8445" width="2.85546875" style="16" customWidth="1"/>
    <col min="8446" max="8446" width="21.42578125" style="16" customWidth="1"/>
    <col min="8447" max="8452" width="3.85546875" style="16" customWidth="1"/>
    <col min="8453" max="8453" width="3.7109375" style="16" customWidth="1"/>
    <col min="8454" max="8458" width="3.85546875" style="16" customWidth="1"/>
    <col min="8459" max="8459" width="6.28515625" style="16" customWidth="1"/>
    <col min="8460" max="8460" width="22.42578125" style="16" customWidth="1"/>
    <col min="8461" max="8461" width="17.7109375" style="16" customWidth="1"/>
    <col min="8462" max="8700" width="8.85546875" style="16"/>
    <col min="8701" max="8701" width="2.85546875" style="16" customWidth="1"/>
    <col min="8702" max="8702" width="21.42578125" style="16" customWidth="1"/>
    <col min="8703" max="8708" width="3.85546875" style="16" customWidth="1"/>
    <col min="8709" max="8709" width="3.7109375" style="16" customWidth="1"/>
    <col min="8710" max="8714" width="3.85546875" style="16" customWidth="1"/>
    <col min="8715" max="8715" width="6.28515625" style="16" customWidth="1"/>
    <col min="8716" max="8716" width="22.42578125" style="16" customWidth="1"/>
    <col min="8717" max="8717" width="17.7109375" style="16" customWidth="1"/>
    <col min="8718" max="8956" width="8.85546875" style="16"/>
    <col min="8957" max="8957" width="2.85546875" style="16" customWidth="1"/>
    <col min="8958" max="8958" width="21.42578125" style="16" customWidth="1"/>
    <col min="8959" max="8964" width="3.85546875" style="16" customWidth="1"/>
    <col min="8965" max="8965" width="3.7109375" style="16" customWidth="1"/>
    <col min="8966" max="8970" width="3.85546875" style="16" customWidth="1"/>
    <col min="8971" max="8971" width="6.28515625" style="16" customWidth="1"/>
    <col min="8972" max="8972" width="22.42578125" style="16" customWidth="1"/>
    <col min="8973" max="8973" width="17.7109375" style="16" customWidth="1"/>
    <col min="8974" max="9212" width="8.85546875" style="16"/>
    <col min="9213" max="9213" width="2.85546875" style="16" customWidth="1"/>
    <col min="9214" max="9214" width="21.42578125" style="16" customWidth="1"/>
    <col min="9215" max="9220" width="3.85546875" style="16" customWidth="1"/>
    <col min="9221" max="9221" width="3.7109375" style="16" customWidth="1"/>
    <col min="9222" max="9226" width="3.85546875" style="16" customWidth="1"/>
    <col min="9227" max="9227" width="6.28515625" style="16" customWidth="1"/>
    <col min="9228" max="9228" width="22.42578125" style="16" customWidth="1"/>
    <col min="9229" max="9229" width="17.7109375" style="16" customWidth="1"/>
    <col min="9230" max="9468" width="8.85546875" style="16"/>
    <col min="9469" max="9469" width="2.85546875" style="16" customWidth="1"/>
    <col min="9470" max="9470" width="21.42578125" style="16" customWidth="1"/>
    <col min="9471" max="9476" width="3.85546875" style="16" customWidth="1"/>
    <col min="9477" max="9477" width="3.7109375" style="16" customWidth="1"/>
    <col min="9478" max="9482" width="3.85546875" style="16" customWidth="1"/>
    <col min="9483" max="9483" width="6.28515625" style="16" customWidth="1"/>
    <col min="9484" max="9484" width="22.42578125" style="16" customWidth="1"/>
    <col min="9485" max="9485" width="17.7109375" style="16" customWidth="1"/>
    <col min="9486" max="9724" width="8.85546875" style="16"/>
    <col min="9725" max="9725" width="2.85546875" style="16" customWidth="1"/>
    <col min="9726" max="9726" width="21.42578125" style="16" customWidth="1"/>
    <col min="9727" max="9732" width="3.85546875" style="16" customWidth="1"/>
    <col min="9733" max="9733" width="3.7109375" style="16" customWidth="1"/>
    <col min="9734" max="9738" width="3.85546875" style="16" customWidth="1"/>
    <col min="9739" max="9739" width="6.28515625" style="16" customWidth="1"/>
    <col min="9740" max="9740" width="22.42578125" style="16" customWidth="1"/>
    <col min="9741" max="9741" width="17.7109375" style="16" customWidth="1"/>
    <col min="9742" max="9980" width="8.85546875" style="16"/>
    <col min="9981" max="9981" width="2.85546875" style="16" customWidth="1"/>
    <col min="9982" max="9982" width="21.42578125" style="16" customWidth="1"/>
    <col min="9983" max="9988" width="3.85546875" style="16" customWidth="1"/>
    <col min="9989" max="9989" width="3.7109375" style="16" customWidth="1"/>
    <col min="9990" max="9994" width="3.85546875" style="16" customWidth="1"/>
    <col min="9995" max="9995" width="6.28515625" style="16" customWidth="1"/>
    <col min="9996" max="9996" width="22.42578125" style="16" customWidth="1"/>
    <col min="9997" max="9997" width="17.7109375" style="16" customWidth="1"/>
    <col min="9998" max="10236" width="8.85546875" style="16"/>
    <col min="10237" max="10237" width="2.85546875" style="16" customWidth="1"/>
    <col min="10238" max="10238" width="21.42578125" style="16" customWidth="1"/>
    <col min="10239" max="10244" width="3.85546875" style="16" customWidth="1"/>
    <col min="10245" max="10245" width="3.7109375" style="16" customWidth="1"/>
    <col min="10246" max="10250" width="3.85546875" style="16" customWidth="1"/>
    <col min="10251" max="10251" width="6.28515625" style="16" customWidth="1"/>
    <col min="10252" max="10252" width="22.42578125" style="16" customWidth="1"/>
    <col min="10253" max="10253" width="17.7109375" style="16" customWidth="1"/>
    <col min="10254" max="10492" width="8.85546875" style="16"/>
    <col min="10493" max="10493" width="2.85546875" style="16" customWidth="1"/>
    <col min="10494" max="10494" width="21.42578125" style="16" customWidth="1"/>
    <col min="10495" max="10500" width="3.85546875" style="16" customWidth="1"/>
    <col min="10501" max="10501" width="3.7109375" style="16" customWidth="1"/>
    <col min="10502" max="10506" width="3.85546875" style="16" customWidth="1"/>
    <col min="10507" max="10507" width="6.28515625" style="16" customWidth="1"/>
    <col min="10508" max="10508" width="22.42578125" style="16" customWidth="1"/>
    <col min="10509" max="10509" width="17.7109375" style="16" customWidth="1"/>
    <col min="10510" max="10748" width="8.85546875" style="16"/>
    <col min="10749" max="10749" width="2.85546875" style="16" customWidth="1"/>
    <col min="10750" max="10750" width="21.42578125" style="16" customWidth="1"/>
    <col min="10751" max="10756" width="3.85546875" style="16" customWidth="1"/>
    <col min="10757" max="10757" width="3.7109375" style="16" customWidth="1"/>
    <col min="10758" max="10762" width="3.85546875" style="16" customWidth="1"/>
    <col min="10763" max="10763" width="6.28515625" style="16" customWidth="1"/>
    <col min="10764" max="10764" width="22.42578125" style="16" customWidth="1"/>
    <col min="10765" max="10765" width="17.7109375" style="16" customWidth="1"/>
    <col min="10766" max="11004" width="8.85546875" style="16"/>
    <col min="11005" max="11005" width="2.85546875" style="16" customWidth="1"/>
    <col min="11006" max="11006" width="21.42578125" style="16" customWidth="1"/>
    <col min="11007" max="11012" width="3.85546875" style="16" customWidth="1"/>
    <col min="11013" max="11013" width="3.7109375" style="16" customWidth="1"/>
    <col min="11014" max="11018" width="3.85546875" style="16" customWidth="1"/>
    <col min="11019" max="11019" width="6.28515625" style="16" customWidth="1"/>
    <col min="11020" max="11020" width="22.42578125" style="16" customWidth="1"/>
    <col min="11021" max="11021" width="17.7109375" style="16" customWidth="1"/>
    <col min="11022" max="11260" width="8.85546875" style="16"/>
    <col min="11261" max="11261" width="2.85546875" style="16" customWidth="1"/>
    <col min="11262" max="11262" width="21.42578125" style="16" customWidth="1"/>
    <col min="11263" max="11268" width="3.85546875" style="16" customWidth="1"/>
    <col min="11269" max="11269" width="3.7109375" style="16" customWidth="1"/>
    <col min="11270" max="11274" width="3.85546875" style="16" customWidth="1"/>
    <col min="11275" max="11275" width="6.28515625" style="16" customWidth="1"/>
    <col min="11276" max="11276" width="22.42578125" style="16" customWidth="1"/>
    <col min="11277" max="11277" width="17.7109375" style="16" customWidth="1"/>
    <col min="11278" max="11516" width="8.85546875" style="16"/>
    <col min="11517" max="11517" width="2.85546875" style="16" customWidth="1"/>
    <col min="11518" max="11518" width="21.42578125" style="16" customWidth="1"/>
    <col min="11519" max="11524" width="3.85546875" style="16" customWidth="1"/>
    <col min="11525" max="11525" width="3.7109375" style="16" customWidth="1"/>
    <col min="11526" max="11530" width="3.85546875" style="16" customWidth="1"/>
    <col min="11531" max="11531" width="6.28515625" style="16" customWidth="1"/>
    <col min="11532" max="11532" width="22.42578125" style="16" customWidth="1"/>
    <col min="11533" max="11533" width="17.7109375" style="16" customWidth="1"/>
    <col min="11534" max="11772" width="8.85546875" style="16"/>
    <col min="11773" max="11773" width="2.85546875" style="16" customWidth="1"/>
    <col min="11774" max="11774" width="21.42578125" style="16" customWidth="1"/>
    <col min="11775" max="11780" width="3.85546875" style="16" customWidth="1"/>
    <col min="11781" max="11781" width="3.7109375" style="16" customWidth="1"/>
    <col min="11782" max="11786" width="3.85546875" style="16" customWidth="1"/>
    <col min="11787" max="11787" width="6.28515625" style="16" customWidth="1"/>
    <col min="11788" max="11788" width="22.42578125" style="16" customWidth="1"/>
    <col min="11789" max="11789" width="17.7109375" style="16" customWidth="1"/>
    <col min="11790" max="12028" width="8.85546875" style="16"/>
    <col min="12029" max="12029" width="2.85546875" style="16" customWidth="1"/>
    <col min="12030" max="12030" width="21.42578125" style="16" customWidth="1"/>
    <col min="12031" max="12036" width="3.85546875" style="16" customWidth="1"/>
    <col min="12037" max="12037" width="3.7109375" style="16" customWidth="1"/>
    <col min="12038" max="12042" width="3.85546875" style="16" customWidth="1"/>
    <col min="12043" max="12043" width="6.28515625" style="16" customWidth="1"/>
    <col min="12044" max="12044" width="22.42578125" style="16" customWidth="1"/>
    <col min="12045" max="12045" width="17.7109375" style="16" customWidth="1"/>
    <col min="12046" max="12284" width="8.85546875" style="16"/>
    <col min="12285" max="12285" width="2.85546875" style="16" customWidth="1"/>
    <col min="12286" max="12286" width="21.42578125" style="16" customWidth="1"/>
    <col min="12287" max="12292" width="3.85546875" style="16" customWidth="1"/>
    <col min="12293" max="12293" width="3.7109375" style="16" customWidth="1"/>
    <col min="12294" max="12298" width="3.85546875" style="16" customWidth="1"/>
    <col min="12299" max="12299" width="6.28515625" style="16" customWidth="1"/>
    <col min="12300" max="12300" width="22.42578125" style="16" customWidth="1"/>
    <col min="12301" max="12301" width="17.7109375" style="16" customWidth="1"/>
    <col min="12302" max="12540" width="8.85546875" style="16"/>
    <col min="12541" max="12541" width="2.85546875" style="16" customWidth="1"/>
    <col min="12542" max="12542" width="21.42578125" style="16" customWidth="1"/>
    <col min="12543" max="12548" width="3.85546875" style="16" customWidth="1"/>
    <col min="12549" max="12549" width="3.7109375" style="16" customWidth="1"/>
    <col min="12550" max="12554" width="3.85546875" style="16" customWidth="1"/>
    <col min="12555" max="12555" width="6.28515625" style="16" customWidth="1"/>
    <col min="12556" max="12556" width="22.42578125" style="16" customWidth="1"/>
    <col min="12557" max="12557" width="17.7109375" style="16" customWidth="1"/>
    <col min="12558" max="12796" width="8.85546875" style="16"/>
    <col min="12797" max="12797" width="2.85546875" style="16" customWidth="1"/>
    <col min="12798" max="12798" width="21.42578125" style="16" customWidth="1"/>
    <col min="12799" max="12804" width="3.85546875" style="16" customWidth="1"/>
    <col min="12805" max="12805" width="3.7109375" style="16" customWidth="1"/>
    <col min="12806" max="12810" width="3.85546875" style="16" customWidth="1"/>
    <col min="12811" max="12811" width="6.28515625" style="16" customWidth="1"/>
    <col min="12812" max="12812" width="22.42578125" style="16" customWidth="1"/>
    <col min="12813" max="12813" width="17.7109375" style="16" customWidth="1"/>
    <col min="12814" max="13052" width="8.85546875" style="16"/>
    <col min="13053" max="13053" width="2.85546875" style="16" customWidth="1"/>
    <col min="13054" max="13054" width="21.42578125" style="16" customWidth="1"/>
    <col min="13055" max="13060" width="3.85546875" style="16" customWidth="1"/>
    <col min="13061" max="13061" width="3.7109375" style="16" customWidth="1"/>
    <col min="13062" max="13066" width="3.85546875" style="16" customWidth="1"/>
    <col min="13067" max="13067" width="6.28515625" style="16" customWidth="1"/>
    <col min="13068" max="13068" width="22.42578125" style="16" customWidth="1"/>
    <col min="13069" max="13069" width="17.7109375" style="16" customWidth="1"/>
    <col min="13070" max="13308" width="8.85546875" style="16"/>
    <col min="13309" max="13309" width="2.85546875" style="16" customWidth="1"/>
    <col min="13310" max="13310" width="21.42578125" style="16" customWidth="1"/>
    <col min="13311" max="13316" width="3.85546875" style="16" customWidth="1"/>
    <col min="13317" max="13317" width="3.7109375" style="16" customWidth="1"/>
    <col min="13318" max="13322" width="3.85546875" style="16" customWidth="1"/>
    <col min="13323" max="13323" width="6.28515625" style="16" customWidth="1"/>
    <col min="13324" max="13324" width="22.42578125" style="16" customWidth="1"/>
    <col min="13325" max="13325" width="17.7109375" style="16" customWidth="1"/>
    <col min="13326" max="13564" width="8.85546875" style="16"/>
    <col min="13565" max="13565" width="2.85546875" style="16" customWidth="1"/>
    <col min="13566" max="13566" width="21.42578125" style="16" customWidth="1"/>
    <col min="13567" max="13572" width="3.85546875" style="16" customWidth="1"/>
    <col min="13573" max="13573" width="3.7109375" style="16" customWidth="1"/>
    <col min="13574" max="13578" width="3.85546875" style="16" customWidth="1"/>
    <col min="13579" max="13579" width="6.28515625" style="16" customWidth="1"/>
    <col min="13580" max="13580" width="22.42578125" style="16" customWidth="1"/>
    <col min="13581" max="13581" width="17.7109375" style="16" customWidth="1"/>
    <col min="13582" max="13820" width="8.85546875" style="16"/>
    <col min="13821" max="13821" width="2.85546875" style="16" customWidth="1"/>
    <col min="13822" max="13822" width="21.42578125" style="16" customWidth="1"/>
    <col min="13823" max="13828" width="3.85546875" style="16" customWidth="1"/>
    <col min="13829" max="13829" width="3.7109375" style="16" customWidth="1"/>
    <col min="13830" max="13834" width="3.85546875" style="16" customWidth="1"/>
    <col min="13835" max="13835" width="6.28515625" style="16" customWidth="1"/>
    <col min="13836" max="13836" width="22.42578125" style="16" customWidth="1"/>
    <col min="13837" max="13837" width="17.7109375" style="16" customWidth="1"/>
    <col min="13838" max="14076" width="8.85546875" style="16"/>
    <col min="14077" max="14077" width="2.85546875" style="16" customWidth="1"/>
    <col min="14078" max="14078" width="21.42578125" style="16" customWidth="1"/>
    <col min="14079" max="14084" width="3.85546875" style="16" customWidth="1"/>
    <col min="14085" max="14085" width="3.7109375" style="16" customWidth="1"/>
    <col min="14086" max="14090" width="3.85546875" style="16" customWidth="1"/>
    <col min="14091" max="14091" width="6.28515625" style="16" customWidth="1"/>
    <col min="14092" max="14092" width="22.42578125" style="16" customWidth="1"/>
    <col min="14093" max="14093" width="17.7109375" style="16" customWidth="1"/>
    <col min="14094" max="14332" width="8.85546875" style="16"/>
    <col min="14333" max="14333" width="2.85546875" style="16" customWidth="1"/>
    <col min="14334" max="14334" width="21.42578125" style="16" customWidth="1"/>
    <col min="14335" max="14340" width="3.85546875" style="16" customWidth="1"/>
    <col min="14341" max="14341" width="3.7109375" style="16" customWidth="1"/>
    <col min="14342" max="14346" width="3.85546875" style="16" customWidth="1"/>
    <col min="14347" max="14347" width="6.28515625" style="16" customWidth="1"/>
    <col min="14348" max="14348" width="22.42578125" style="16" customWidth="1"/>
    <col min="14349" max="14349" width="17.7109375" style="16" customWidth="1"/>
    <col min="14350" max="14588" width="8.85546875" style="16"/>
    <col min="14589" max="14589" width="2.85546875" style="16" customWidth="1"/>
    <col min="14590" max="14590" width="21.42578125" style="16" customWidth="1"/>
    <col min="14591" max="14596" width="3.85546875" style="16" customWidth="1"/>
    <col min="14597" max="14597" width="3.7109375" style="16" customWidth="1"/>
    <col min="14598" max="14602" width="3.85546875" style="16" customWidth="1"/>
    <col min="14603" max="14603" width="6.28515625" style="16" customWidth="1"/>
    <col min="14604" max="14604" width="22.42578125" style="16" customWidth="1"/>
    <col min="14605" max="14605" width="17.7109375" style="16" customWidth="1"/>
    <col min="14606" max="14844" width="8.85546875" style="16"/>
    <col min="14845" max="14845" width="2.85546875" style="16" customWidth="1"/>
    <col min="14846" max="14846" width="21.42578125" style="16" customWidth="1"/>
    <col min="14847" max="14852" width="3.85546875" style="16" customWidth="1"/>
    <col min="14853" max="14853" width="3.7109375" style="16" customWidth="1"/>
    <col min="14854" max="14858" width="3.85546875" style="16" customWidth="1"/>
    <col min="14859" max="14859" width="6.28515625" style="16" customWidth="1"/>
    <col min="14860" max="14860" width="22.42578125" style="16" customWidth="1"/>
    <col min="14861" max="14861" width="17.7109375" style="16" customWidth="1"/>
    <col min="14862" max="15100" width="8.85546875" style="16"/>
    <col min="15101" max="15101" width="2.85546875" style="16" customWidth="1"/>
    <col min="15102" max="15102" width="21.42578125" style="16" customWidth="1"/>
    <col min="15103" max="15108" width="3.85546875" style="16" customWidth="1"/>
    <col min="15109" max="15109" width="3.7109375" style="16" customWidth="1"/>
    <col min="15110" max="15114" width="3.85546875" style="16" customWidth="1"/>
    <col min="15115" max="15115" width="6.28515625" style="16" customWidth="1"/>
    <col min="15116" max="15116" width="22.42578125" style="16" customWidth="1"/>
    <col min="15117" max="15117" width="17.7109375" style="16" customWidth="1"/>
    <col min="15118" max="15356" width="8.85546875" style="16"/>
    <col min="15357" max="15357" width="2.85546875" style="16" customWidth="1"/>
    <col min="15358" max="15358" width="21.42578125" style="16" customWidth="1"/>
    <col min="15359" max="15364" width="3.85546875" style="16" customWidth="1"/>
    <col min="15365" max="15365" width="3.7109375" style="16" customWidth="1"/>
    <col min="15366" max="15370" width="3.85546875" style="16" customWidth="1"/>
    <col min="15371" max="15371" width="6.28515625" style="16" customWidth="1"/>
    <col min="15372" max="15372" width="22.42578125" style="16" customWidth="1"/>
    <col min="15373" max="15373" width="17.7109375" style="16" customWidth="1"/>
    <col min="15374" max="15612" width="8.85546875" style="16"/>
    <col min="15613" max="15613" width="2.85546875" style="16" customWidth="1"/>
    <col min="15614" max="15614" width="21.42578125" style="16" customWidth="1"/>
    <col min="15615" max="15620" width="3.85546875" style="16" customWidth="1"/>
    <col min="15621" max="15621" width="3.7109375" style="16" customWidth="1"/>
    <col min="15622" max="15626" width="3.85546875" style="16" customWidth="1"/>
    <col min="15627" max="15627" width="6.28515625" style="16" customWidth="1"/>
    <col min="15628" max="15628" width="22.42578125" style="16" customWidth="1"/>
    <col min="15629" max="15629" width="17.7109375" style="16" customWidth="1"/>
    <col min="15630" max="15868" width="8.85546875" style="16"/>
    <col min="15869" max="15869" width="2.85546875" style="16" customWidth="1"/>
    <col min="15870" max="15870" width="21.42578125" style="16" customWidth="1"/>
    <col min="15871" max="15876" width="3.85546875" style="16" customWidth="1"/>
    <col min="15877" max="15877" width="3.7109375" style="16" customWidth="1"/>
    <col min="15878" max="15882" width="3.85546875" style="16" customWidth="1"/>
    <col min="15883" max="15883" width="6.28515625" style="16" customWidth="1"/>
    <col min="15884" max="15884" width="22.42578125" style="16" customWidth="1"/>
    <col min="15885" max="15885" width="17.7109375" style="16" customWidth="1"/>
    <col min="15886" max="16124" width="8.85546875" style="16"/>
    <col min="16125" max="16125" width="2.85546875" style="16" customWidth="1"/>
    <col min="16126" max="16126" width="21.42578125" style="16" customWidth="1"/>
    <col min="16127" max="16132" width="3.85546875" style="16" customWidth="1"/>
    <col min="16133" max="16133" width="3.7109375" style="16" customWidth="1"/>
    <col min="16134" max="16138" width="3.85546875" style="16" customWidth="1"/>
    <col min="16139" max="16139" width="6.28515625" style="16" customWidth="1"/>
    <col min="16140" max="16140" width="22.42578125" style="16" customWidth="1"/>
    <col min="16141" max="16141" width="17.7109375" style="16" customWidth="1"/>
    <col min="16142" max="16384" width="8.85546875" style="16"/>
  </cols>
  <sheetData>
    <row r="1" spans="1:13" s="1" customFormat="1" ht="24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4"/>
      <c r="M1" s="5"/>
    </row>
    <row r="2" spans="1:13" s="1" customFormat="1" ht="17.25" customHeight="1" x14ac:dyDescent="0.2">
      <c r="A2" s="6"/>
      <c r="B2" s="184"/>
      <c r="C2" s="185"/>
      <c r="D2" s="185"/>
      <c r="E2" s="185"/>
      <c r="F2" s="186"/>
      <c r="G2" s="7"/>
      <c r="H2" s="8"/>
      <c r="I2" s="6"/>
      <c r="J2" s="8"/>
      <c r="K2" s="6"/>
      <c r="L2" s="9"/>
      <c r="M2" s="10"/>
    </row>
    <row r="3" spans="1:13" s="1" customFormat="1" ht="14.25" customHeight="1" x14ac:dyDescent="0.2">
      <c r="A3" s="11"/>
      <c r="B3" s="12"/>
      <c r="C3" s="13"/>
      <c r="D3" s="13"/>
      <c r="E3" s="3" t="s">
        <v>61</v>
      </c>
      <c r="F3" s="13"/>
      <c r="G3" s="13"/>
      <c r="H3" s="14"/>
      <c r="I3" s="3"/>
      <c r="J3" s="14"/>
      <c r="K3" s="3"/>
      <c r="L3" s="4"/>
      <c r="M3" s="10"/>
    </row>
    <row r="4" spans="1:13" ht="9.75" customHeight="1" thickBot="1" x14ac:dyDescent="0.25">
      <c r="A4" s="15"/>
      <c r="B4" s="11"/>
      <c r="C4" s="13"/>
      <c r="D4" s="13"/>
      <c r="E4" s="13"/>
      <c r="F4" s="13"/>
      <c r="G4" s="13"/>
      <c r="H4" s="14"/>
      <c r="I4" s="3"/>
      <c r="J4" s="14"/>
      <c r="K4" s="3"/>
      <c r="L4" s="4"/>
    </row>
    <row r="5" spans="1:13" ht="14.25" customHeight="1" thickBot="1" x14ac:dyDescent="0.25">
      <c r="A5" s="187"/>
      <c r="B5" s="189" t="s">
        <v>1</v>
      </c>
      <c r="C5" s="191" t="s">
        <v>2</v>
      </c>
      <c r="D5" s="192"/>
      <c r="E5" s="193" t="s">
        <v>3</v>
      </c>
      <c r="F5" s="194"/>
      <c r="G5" s="195"/>
      <c r="H5" s="191" t="s">
        <v>4</v>
      </c>
      <c r="I5" s="192"/>
      <c r="J5" s="191" t="s">
        <v>5</v>
      </c>
      <c r="K5" s="192"/>
      <c r="L5" s="17" t="s">
        <v>6</v>
      </c>
      <c r="M5" s="18"/>
    </row>
    <row r="6" spans="1:13" ht="14.25" customHeight="1" thickBot="1" x14ac:dyDescent="0.25">
      <c r="A6" s="188"/>
      <c r="B6" s="190"/>
      <c r="C6" s="19" t="s">
        <v>7</v>
      </c>
      <c r="D6" s="20" t="s">
        <v>8</v>
      </c>
      <c r="E6" s="21" t="s">
        <v>7</v>
      </c>
      <c r="F6" s="22" t="s">
        <v>8</v>
      </c>
      <c r="G6" s="23" t="s">
        <v>9</v>
      </c>
      <c r="H6" s="24" t="s">
        <v>10</v>
      </c>
      <c r="I6" s="25" t="s">
        <v>11</v>
      </c>
      <c r="J6" s="24" t="s">
        <v>10</v>
      </c>
      <c r="K6" s="25" t="s">
        <v>11</v>
      </c>
      <c r="L6" s="26"/>
      <c r="M6" s="18"/>
    </row>
    <row r="7" spans="1:13" ht="14.25" customHeight="1" thickBot="1" x14ac:dyDescent="0.25">
      <c r="A7" s="196" t="s">
        <v>12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8"/>
      <c r="M7" s="18"/>
    </row>
    <row r="8" spans="1:13" ht="14.25" customHeight="1" x14ac:dyDescent="0.2">
      <c r="A8" s="27">
        <v>1</v>
      </c>
      <c r="B8" s="28" t="s">
        <v>13</v>
      </c>
      <c r="C8" s="29"/>
      <c r="D8" s="30"/>
      <c r="E8" s="31" t="s">
        <v>14</v>
      </c>
      <c r="F8" s="32" t="s">
        <v>15</v>
      </c>
      <c r="G8" s="33"/>
      <c r="H8" s="34" t="str">
        <f>IF(AND(C8="I",D8=""),6,IF(AND(C8="",D8="B"),4,""))</f>
        <v/>
      </c>
      <c r="I8" s="35"/>
      <c r="J8" s="36" t="str">
        <f>IF(AND(C8="I",D8=""),6,IF(AND(C8="",D8="B"),4,""))</f>
        <v/>
      </c>
      <c r="K8" s="37"/>
      <c r="L8" s="38"/>
      <c r="M8" s="18"/>
    </row>
    <row r="9" spans="1:13" ht="14.25" customHeight="1" x14ac:dyDescent="0.2">
      <c r="A9" s="39">
        <v>2</v>
      </c>
      <c r="B9" s="40" t="s">
        <v>16</v>
      </c>
      <c r="C9" s="41"/>
      <c r="D9" s="42"/>
      <c r="E9" s="43" t="s">
        <v>14</v>
      </c>
      <c r="F9" s="44" t="s">
        <v>15</v>
      </c>
      <c r="G9" s="45"/>
      <c r="H9" s="46" t="str">
        <f>IF(AND(C9="I",D9=""),6,IF(AND(C9="",D9="B"),4,""))</f>
        <v/>
      </c>
      <c r="I9" s="47"/>
      <c r="J9" s="48" t="str">
        <f>IF(AND(C9="I",D9=""),6,IF(AND(C9="",D9="B"),4,""))</f>
        <v/>
      </c>
      <c r="K9" s="49"/>
      <c r="L9" s="50"/>
      <c r="M9" s="18"/>
    </row>
    <row r="10" spans="1:13" ht="14.25" customHeight="1" x14ac:dyDescent="0.2">
      <c r="A10" s="51">
        <v>3</v>
      </c>
      <c r="B10" s="52" t="s">
        <v>17</v>
      </c>
      <c r="C10" s="199"/>
      <c r="D10" s="200"/>
      <c r="E10" s="53"/>
      <c r="F10" s="54"/>
      <c r="G10" s="55" t="s">
        <v>18</v>
      </c>
      <c r="H10" s="56" t="str">
        <f>IF(C10="X",1,"")</f>
        <v/>
      </c>
      <c r="I10" s="57"/>
      <c r="J10" s="58" t="str">
        <f>IF(C10="X",0,"")</f>
        <v/>
      </c>
      <c r="K10" s="59"/>
      <c r="L10" s="60"/>
      <c r="M10" s="18"/>
    </row>
    <row r="11" spans="1:13" ht="14.25" customHeight="1" thickBot="1" x14ac:dyDescent="0.25">
      <c r="A11" s="61">
        <v>4</v>
      </c>
      <c r="B11" s="62" t="s">
        <v>19</v>
      </c>
      <c r="C11" s="201"/>
      <c r="D11" s="202"/>
      <c r="E11" s="63"/>
      <c r="F11" s="64"/>
      <c r="G11" s="65" t="s">
        <v>20</v>
      </c>
      <c r="H11" s="66" t="str">
        <f>IF(C11="X",3,"")</f>
        <v/>
      </c>
      <c r="I11" s="67"/>
      <c r="J11" s="68" t="str">
        <f>IF(C11="X",3,"")</f>
        <v/>
      </c>
      <c r="K11" s="67"/>
      <c r="L11" s="69"/>
      <c r="M11" s="18"/>
    </row>
    <row r="12" spans="1:13" ht="14.25" customHeight="1" thickBot="1" x14ac:dyDescent="0.25">
      <c r="A12" s="203" t="s">
        <v>21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5"/>
      <c r="M12" s="18"/>
    </row>
    <row r="13" spans="1:13" ht="12" customHeight="1" thickBot="1" x14ac:dyDescent="0.25">
      <c r="A13" s="70"/>
      <c r="B13" s="71" t="s">
        <v>22</v>
      </c>
      <c r="C13" s="72"/>
      <c r="D13" s="73"/>
      <c r="E13" s="73"/>
      <c r="F13" s="73"/>
      <c r="G13" s="73"/>
      <c r="H13" s="73"/>
      <c r="I13" s="73"/>
      <c r="J13" s="73"/>
      <c r="K13" s="73"/>
      <c r="L13" s="74"/>
      <c r="M13" s="18"/>
    </row>
    <row r="14" spans="1:13" ht="14.25" customHeight="1" x14ac:dyDescent="0.2">
      <c r="A14" s="75">
        <v>5</v>
      </c>
      <c r="B14" s="76" t="s">
        <v>23</v>
      </c>
      <c r="C14" s="182"/>
      <c r="D14" s="183"/>
      <c r="E14" s="77"/>
      <c r="F14" s="78"/>
      <c r="G14" s="79" t="s">
        <v>24</v>
      </c>
      <c r="H14" s="80" t="str">
        <f>IF(C14="X",1,"")</f>
        <v/>
      </c>
      <c r="I14" s="81"/>
      <c r="J14" s="80" t="str">
        <f>IF(C14="X",1,"")</f>
        <v/>
      </c>
      <c r="K14" s="81"/>
      <c r="L14" s="82"/>
      <c r="M14" s="18"/>
    </row>
    <row r="15" spans="1:13" ht="14.25" customHeight="1" thickBot="1" x14ac:dyDescent="0.25">
      <c r="A15" s="60">
        <v>6</v>
      </c>
      <c r="B15" s="83" t="s">
        <v>25</v>
      </c>
      <c r="C15" s="201"/>
      <c r="D15" s="202"/>
      <c r="E15" s="84"/>
      <c r="F15" s="85"/>
      <c r="G15" s="86" t="s">
        <v>24</v>
      </c>
      <c r="H15" s="80" t="str">
        <f>IF(C15="X",1,"")</f>
        <v/>
      </c>
      <c r="I15" s="81"/>
      <c r="J15" s="80" t="str">
        <f>IF(C15="X",1,"")</f>
        <v/>
      </c>
      <c r="K15" s="81"/>
      <c r="L15" s="87"/>
      <c r="M15" s="18"/>
    </row>
    <row r="16" spans="1:13" ht="14.25" customHeight="1" thickBot="1" x14ac:dyDescent="0.25">
      <c r="A16" s="88"/>
      <c r="B16" s="89" t="s">
        <v>26</v>
      </c>
      <c r="C16" s="207"/>
      <c r="D16" s="208"/>
      <c r="E16" s="208"/>
      <c r="F16" s="208"/>
      <c r="G16" s="208"/>
      <c r="H16" s="208"/>
      <c r="I16" s="208"/>
      <c r="J16" s="208"/>
      <c r="K16" s="208"/>
      <c r="L16" s="209"/>
      <c r="M16" s="18"/>
    </row>
    <row r="17" spans="1:15" ht="14.25" customHeight="1" x14ac:dyDescent="0.2">
      <c r="A17" s="90">
        <v>7</v>
      </c>
      <c r="B17" s="91" t="s">
        <v>27</v>
      </c>
      <c r="C17" s="182"/>
      <c r="D17" s="183"/>
      <c r="E17" s="92"/>
      <c r="F17" s="93"/>
      <c r="G17" s="94" t="s">
        <v>20</v>
      </c>
      <c r="H17" s="80" t="str">
        <f>IF(C17="X",3,"")</f>
        <v/>
      </c>
      <c r="I17" s="81"/>
      <c r="J17" s="80" t="str">
        <f>IF(C17="X",3,"")</f>
        <v/>
      </c>
      <c r="K17" s="81"/>
      <c r="L17" s="82"/>
      <c r="M17" s="18"/>
    </row>
    <row r="18" spans="1:15" ht="14.25" customHeight="1" x14ac:dyDescent="0.2">
      <c r="A18" s="95">
        <v>8</v>
      </c>
      <c r="B18" s="96" t="s">
        <v>28</v>
      </c>
      <c r="C18" s="210"/>
      <c r="D18" s="211"/>
      <c r="E18" s="97"/>
      <c r="F18" s="98"/>
      <c r="G18" s="99" t="s">
        <v>20</v>
      </c>
      <c r="H18" s="80" t="str">
        <f>IF(C18="X",3,"")</f>
        <v/>
      </c>
      <c r="I18" s="81"/>
      <c r="J18" s="80" t="str">
        <f>IF(C18="X",3,"")</f>
        <v/>
      </c>
      <c r="K18" s="81"/>
      <c r="L18" s="100"/>
      <c r="M18" s="18"/>
    </row>
    <row r="19" spans="1:15" ht="14.25" customHeight="1" thickBot="1" x14ac:dyDescent="0.25">
      <c r="A19" s="101">
        <v>9</v>
      </c>
      <c r="B19" s="83" t="s">
        <v>29</v>
      </c>
      <c r="C19" s="201"/>
      <c r="D19" s="202"/>
      <c r="E19" s="102"/>
      <c r="F19" s="103"/>
      <c r="G19" s="104" t="s">
        <v>20</v>
      </c>
      <c r="H19" s="80" t="str">
        <f>IF(C19="X",3,"")</f>
        <v/>
      </c>
      <c r="I19" s="81"/>
      <c r="J19" s="80" t="str">
        <f>IF(C19="X",3,"")</f>
        <v/>
      </c>
      <c r="K19" s="81"/>
      <c r="L19" s="87"/>
      <c r="M19" s="18"/>
      <c r="O19" s="105"/>
    </row>
    <row r="20" spans="1:15" ht="14.25" customHeight="1" thickBot="1" x14ac:dyDescent="0.25">
      <c r="A20" s="106"/>
      <c r="B20" s="107" t="s">
        <v>30</v>
      </c>
      <c r="C20" s="212"/>
      <c r="D20" s="213"/>
      <c r="E20" s="213"/>
      <c r="F20" s="213"/>
      <c r="G20" s="213"/>
      <c r="H20" s="213"/>
      <c r="I20" s="213"/>
      <c r="J20" s="213"/>
      <c r="K20" s="213"/>
      <c r="L20" s="214"/>
      <c r="M20" s="18"/>
    </row>
    <row r="21" spans="1:15" ht="14.25" customHeight="1" x14ac:dyDescent="0.2">
      <c r="A21" s="108">
        <v>10</v>
      </c>
      <c r="B21" s="109" t="s">
        <v>31</v>
      </c>
      <c r="C21" s="182"/>
      <c r="D21" s="183"/>
      <c r="E21" s="92"/>
      <c r="F21" s="110"/>
      <c r="G21" s="94" t="s">
        <v>20</v>
      </c>
      <c r="H21" s="80" t="str">
        <f>IF(C21="X",3,"")</f>
        <v/>
      </c>
      <c r="I21" s="81"/>
      <c r="J21" s="80" t="str">
        <f>IF(C21="X",3,"")</f>
        <v/>
      </c>
      <c r="K21" s="81"/>
      <c r="L21" s="82"/>
      <c r="M21" s="18"/>
    </row>
    <row r="22" spans="1:15" ht="14.25" customHeight="1" x14ac:dyDescent="0.2">
      <c r="A22" s="95">
        <v>11</v>
      </c>
      <c r="B22" s="111" t="s">
        <v>32</v>
      </c>
      <c r="C22" s="210"/>
      <c r="D22" s="211"/>
      <c r="E22" s="97"/>
      <c r="F22" s="112"/>
      <c r="G22" s="99" t="s">
        <v>20</v>
      </c>
      <c r="H22" s="80" t="str">
        <f>IF(C22="X",3,"")</f>
        <v/>
      </c>
      <c r="I22" s="81"/>
      <c r="J22" s="80" t="str">
        <f>IF(C22="X",3,"")</f>
        <v/>
      </c>
      <c r="K22" s="81"/>
      <c r="L22" s="100"/>
      <c r="M22" s="18"/>
    </row>
    <row r="23" spans="1:15" ht="14.25" customHeight="1" x14ac:dyDescent="0.2">
      <c r="A23" s="95">
        <v>12</v>
      </c>
      <c r="B23" s="113" t="s">
        <v>33</v>
      </c>
      <c r="C23" s="210"/>
      <c r="D23" s="211"/>
      <c r="E23" s="114"/>
      <c r="F23" s="115"/>
      <c r="G23" s="86" t="s">
        <v>20</v>
      </c>
      <c r="H23" s="80" t="str">
        <f>IF(C23="X",3,"")</f>
        <v/>
      </c>
      <c r="I23" s="81"/>
      <c r="J23" s="80" t="str">
        <f>IF(C23="X",3,"")</f>
        <v/>
      </c>
      <c r="K23" s="81"/>
      <c r="L23" s="87"/>
      <c r="M23" s="18"/>
    </row>
    <row r="24" spans="1:15" ht="14.25" customHeight="1" thickBot="1" x14ac:dyDescent="0.25">
      <c r="A24" s="69">
        <v>13</v>
      </c>
      <c r="B24" s="113" t="s">
        <v>34</v>
      </c>
      <c r="C24" s="201"/>
      <c r="D24" s="202"/>
      <c r="E24" s="84"/>
      <c r="F24" s="116"/>
      <c r="G24" s="86" t="s">
        <v>20</v>
      </c>
      <c r="H24" s="80" t="str">
        <f>IF(C24="X",3,"")</f>
        <v/>
      </c>
      <c r="I24" s="81"/>
      <c r="J24" s="80" t="str">
        <f>IF(C24="X",3,"")</f>
        <v/>
      </c>
      <c r="K24" s="81"/>
      <c r="L24" s="87"/>
      <c r="M24" s="117"/>
      <c r="N24" s="10"/>
    </row>
    <row r="25" spans="1:15" ht="23.45" customHeight="1" thickBot="1" x14ac:dyDescent="0.25">
      <c r="A25" s="118"/>
      <c r="B25" s="119" t="s">
        <v>35</v>
      </c>
      <c r="C25" s="212"/>
      <c r="D25" s="213"/>
      <c r="E25" s="213"/>
      <c r="F25" s="213"/>
      <c r="G25" s="213"/>
      <c r="H25" s="213"/>
      <c r="I25" s="213"/>
      <c r="J25" s="213"/>
      <c r="K25" s="213"/>
      <c r="L25" s="214"/>
      <c r="M25" s="18"/>
    </row>
    <row r="26" spans="1:15" ht="14.25" customHeight="1" x14ac:dyDescent="0.2">
      <c r="A26" s="60">
        <v>14</v>
      </c>
      <c r="B26" s="120" t="s">
        <v>36</v>
      </c>
      <c r="C26" s="182"/>
      <c r="D26" s="206"/>
      <c r="E26" s="92"/>
      <c r="F26" s="110"/>
      <c r="G26" s="94" t="s">
        <v>20</v>
      </c>
      <c r="H26" s="80" t="str">
        <f>IF(C26="X",3,"")</f>
        <v/>
      </c>
      <c r="I26" s="81"/>
      <c r="J26" s="80" t="str">
        <f>IF(C26="X",3,"")</f>
        <v/>
      </c>
      <c r="K26" s="81"/>
      <c r="L26" s="82"/>
      <c r="M26" s="18"/>
    </row>
    <row r="27" spans="1:15" ht="14.25" customHeight="1" x14ac:dyDescent="0.2">
      <c r="A27" s="95">
        <v>15</v>
      </c>
      <c r="B27" s="111" t="s">
        <v>37</v>
      </c>
      <c r="C27" s="210"/>
      <c r="D27" s="215"/>
      <c r="E27" s="97"/>
      <c r="F27" s="98"/>
      <c r="G27" s="99" t="s">
        <v>20</v>
      </c>
      <c r="H27" s="80" t="str">
        <f>IF(C27="X",3,"")</f>
        <v/>
      </c>
      <c r="I27" s="81"/>
      <c r="J27" s="80" t="str">
        <f>IF(C27="X",3,"")</f>
        <v/>
      </c>
      <c r="K27" s="81"/>
      <c r="L27" s="100"/>
      <c r="M27" s="18"/>
    </row>
    <row r="28" spans="1:15" ht="14.25" customHeight="1" x14ac:dyDescent="0.2">
      <c r="A28" s="50">
        <v>16</v>
      </c>
      <c r="B28" s="111" t="s">
        <v>38</v>
      </c>
      <c r="C28" s="210"/>
      <c r="D28" s="215"/>
      <c r="E28" s="97"/>
      <c r="F28" s="112"/>
      <c r="G28" s="99" t="s">
        <v>20</v>
      </c>
      <c r="H28" s="80" t="str">
        <f>IF(C28="X",3,"")</f>
        <v/>
      </c>
      <c r="I28" s="81"/>
      <c r="J28" s="80" t="str">
        <f>IF(C28="X",3,"")</f>
        <v/>
      </c>
      <c r="K28" s="81"/>
      <c r="L28" s="100"/>
      <c r="M28" s="18"/>
    </row>
    <row r="29" spans="1:15" ht="14.25" customHeight="1" thickBot="1" x14ac:dyDescent="0.25">
      <c r="A29" s="95">
        <v>17</v>
      </c>
      <c r="B29" s="113" t="s">
        <v>39</v>
      </c>
      <c r="C29" s="201"/>
      <c r="D29" s="216"/>
      <c r="E29" s="121"/>
      <c r="F29" s="122"/>
      <c r="G29" s="86" t="s">
        <v>15</v>
      </c>
      <c r="H29" s="80" t="str">
        <f>IF(C29="X",4,"")</f>
        <v/>
      </c>
      <c r="I29" s="81"/>
      <c r="J29" s="80" t="str">
        <f>IF(C29="X",3,"")</f>
        <v/>
      </c>
      <c r="K29" s="81"/>
      <c r="L29" s="181" t="s">
        <v>60</v>
      </c>
      <c r="M29" s="18"/>
    </row>
    <row r="30" spans="1:15" ht="14.25" customHeight="1" thickBot="1" x14ac:dyDescent="0.25">
      <c r="A30" s="118"/>
      <c r="B30" s="107" t="s">
        <v>40</v>
      </c>
      <c r="C30" s="212"/>
      <c r="D30" s="213"/>
      <c r="E30" s="213"/>
      <c r="F30" s="213"/>
      <c r="G30" s="213"/>
      <c r="H30" s="213"/>
      <c r="I30" s="213"/>
      <c r="J30" s="213"/>
      <c r="K30" s="213"/>
      <c r="L30" s="214"/>
      <c r="M30" s="18"/>
    </row>
    <row r="31" spans="1:15" ht="14.25" customHeight="1" x14ac:dyDescent="0.2">
      <c r="A31" s="17">
        <v>18</v>
      </c>
      <c r="B31" s="123" t="s">
        <v>41</v>
      </c>
      <c r="C31" s="217"/>
      <c r="D31" s="206"/>
      <c r="E31" s="92"/>
      <c r="F31" s="110"/>
      <c r="G31" s="94" t="s">
        <v>42</v>
      </c>
      <c r="H31" s="80" t="str">
        <f>IF(C31="X",2,"")</f>
        <v/>
      </c>
      <c r="I31" s="81"/>
      <c r="J31" s="80" t="str">
        <f>IF(C31="X",2,"")</f>
        <v/>
      </c>
      <c r="K31" s="81"/>
      <c r="L31" s="124"/>
      <c r="M31" s="125"/>
    </row>
    <row r="32" spans="1:15" ht="14.25" customHeight="1" x14ac:dyDescent="0.2">
      <c r="A32" s="95">
        <v>19</v>
      </c>
      <c r="B32" s="126" t="s">
        <v>43</v>
      </c>
      <c r="C32" s="218"/>
      <c r="D32" s="215"/>
      <c r="E32" s="97"/>
      <c r="F32" s="98"/>
      <c r="G32" s="99" t="s">
        <v>42</v>
      </c>
      <c r="H32" s="80" t="str">
        <f>IF(C32="X",2,"")</f>
        <v/>
      </c>
      <c r="I32" s="81"/>
      <c r="J32" s="80" t="str">
        <f>IF(C32="X",2,"")</f>
        <v/>
      </c>
      <c r="K32" s="81"/>
      <c r="L32" s="100"/>
      <c r="M32" s="125"/>
    </row>
    <row r="33" spans="1:251" ht="14.25" customHeight="1" x14ac:dyDescent="0.2">
      <c r="A33" s="95">
        <v>20</v>
      </c>
      <c r="B33" s="126" t="s">
        <v>44</v>
      </c>
      <c r="C33" s="218"/>
      <c r="D33" s="215"/>
      <c r="E33" s="97"/>
      <c r="F33" s="98"/>
      <c r="G33" s="99" t="s">
        <v>42</v>
      </c>
      <c r="H33" s="80" t="str">
        <f>IF(C33="X",2,"")</f>
        <v/>
      </c>
      <c r="I33" s="81"/>
      <c r="J33" s="80" t="str">
        <f>IF(C33="X",2,"")</f>
        <v/>
      </c>
      <c r="K33" s="81"/>
      <c r="L33" s="100"/>
      <c r="M33" s="125"/>
    </row>
    <row r="34" spans="1:251" ht="14.25" customHeight="1" x14ac:dyDescent="0.2">
      <c r="A34" s="95">
        <v>21</v>
      </c>
      <c r="B34" s="127" t="s">
        <v>45</v>
      </c>
      <c r="C34" s="218"/>
      <c r="D34" s="215"/>
      <c r="E34" s="97"/>
      <c r="F34" s="98"/>
      <c r="G34" s="99" t="s">
        <v>42</v>
      </c>
      <c r="H34" s="80" t="str">
        <f>IF(C34="X",2,"")</f>
        <v/>
      </c>
      <c r="I34" s="81"/>
      <c r="J34" s="80" t="str">
        <f>IF(C34="X",2,"")</f>
        <v/>
      </c>
      <c r="K34" s="81"/>
      <c r="L34" s="100"/>
      <c r="M34" s="125"/>
    </row>
    <row r="35" spans="1:251" ht="14.25" customHeight="1" thickBot="1" x14ac:dyDescent="0.25">
      <c r="A35" s="95">
        <v>22</v>
      </c>
      <c r="B35" s="128" t="s">
        <v>46</v>
      </c>
      <c r="C35" s="219"/>
      <c r="D35" s="216"/>
      <c r="E35" s="102"/>
      <c r="F35" s="103"/>
      <c r="G35" s="104" t="s">
        <v>42</v>
      </c>
      <c r="H35" s="80" t="str">
        <f>IF(C35="X",2,"")</f>
        <v/>
      </c>
      <c r="I35" s="81"/>
      <c r="J35" s="80" t="str">
        <f>IF(C35="X",2,"")</f>
        <v/>
      </c>
      <c r="K35" s="81"/>
      <c r="L35" s="87"/>
      <c r="M35" s="125"/>
    </row>
    <row r="36" spans="1:251" ht="14.25" customHeight="1" thickBot="1" x14ac:dyDescent="0.25">
      <c r="A36" s="220" t="s">
        <v>47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2"/>
      <c r="M36" s="125"/>
    </row>
    <row r="37" spans="1:251" ht="14.25" customHeight="1" x14ac:dyDescent="0.2">
      <c r="A37" s="38">
        <v>23</v>
      </c>
      <c r="B37" s="120" t="s">
        <v>48</v>
      </c>
      <c r="C37" s="182"/>
      <c r="D37" s="206"/>
      <c r="E37" s="92"/>
      <c r="F37" s="110"/>
      <c r="G37" s="94" t="s">
        <v>24</v>
      </c>
      <c r="H37" s="80" t="str">
        <f>IF(C37="X",1,"")</f>
        <v/>
      </c>
      <c r="I37" s="81"/>
      <c r="J37" s="80" t="str">
        <f>IF(C37="X",1,"")</f>
        <v/>
      </c>
      <c r="K37" s="81"/>
      <c r="L37" s="124"/>
      <c r="M37" s="125"/>
    </row>
    <row r="38" spans="1:251" ht="14.25" customHeight="1" x14ac:dyDescent="0.2">
      <c r="A38" s="60">
        <v>24</v>
      </c>
      <c r="B38" s="129" t="s">
        <v>49</v>
      </c>
      <c r="C38" s="210"/>
      <c r="D38" s="211"/>
      <c r="E38" s="121"/>
      <c r="F38" s="130"/>
      <c r="G38" s="79" t="s">
        <v>50</v>
      </c>
      <c r="H38" s="80" t="str">
        <f>IF(C38="X",3,"")</f>
        <v/>
      </c>
      <c r="I38" s="81"/>
      <c r="J38" s="80" t="str">
        <f>IF(C38="X",1,"")</f>
        <v/>
      </c>
      <c r="K38" s="81"/>
      <c r="L38" s="82"/>
      <c r="M38" s="125"/>
    </row>
    <row r="39" spans="1:251" ht="14.25" customHeight="1" x14ac:dyDescent="0.2">
      <c r="A39" s="95">
        <v>25</v>
      </c>
      <c r="B39" s="131" t="s">
        <v>51</v>
      </c>
      <c r="C39" s="210"/>
      <c r="D39" s="215"/>
      <c r="E39" s="121"/>
      <c r="F39" s="132"/>
      <c r="G39" s="133" t="s">
        <v>24</v>
      </c>
      <c r="H39" s="80" t="str">
        <f>IF(C39="X",1,"")</f>
        <v/>
      </c>
      <c r="I39" s="81"/>
      <c r="J39" s="80" t="str">
        <f>IF(C39="X",1,"")</f>
        <v/>
      </c>
      <c r="K39" s="81"/>
      <c r="L39" s="100"/>
      <c r="M39" s="125"/>
    </row>
    <row r="40" spans="1:251" ht="14.25" customHeight="1" x14ac:dyDescent="0.2">
      <c r="A40" s="95">
        <v>26</v>
      </c>
      <c r="B40" s="111" t="s">
        <v>52</v>
      </c>
      <c r="C40" s="210"/>
      <c r="D40" s="215"/>
      <c r="E40" s="121"/>
      <c r="F40" s="134"/>
      <c r="G40" s="133" t="s">
        <v>24</v>
      </c>
      <c r="H40" s="80" t="str">
        <f>IF(C40="X",1,"")</f>
        <v/>
      </c>
      <c r="I40" s="81"/>
      <c r="J40" s="80" t="str">
        <f>IF(C40="X",1,"")</f>
        <v/>
      </c>
      <c r="K40" s="81"/>
      <c r="L40" s="100"/>
      <c r="M40" s="125"/>
    </row>
    <row r="41" spans="1:251" ht="14.25" customHeight="1" x14ac:dyDescent="0.2">
      <c r="A41" s="95">
        <v>27</v>
      </c>
      <c r="B41" s="111" t="s">
        <v>53</v>
      </c>
      <c r="C41" s="210"/>
      <c r="D41" s="211"/>
      <c r="E41" s="84"/>
      <c r="F41" s="135"/>
      <c r="G41" s="86" t="s">
        <v>24</v>
      </c>
      <c r="H41" s="80" t="str">
        <f t="shared" ref="H41:H42" si="0">IF(C41="X",1,"")</f>
        <v/>
      </c>
      <c r="I41" s="81"/>
      <c r="J41" s="80" t="str">
        <f t="shared" ref="J41:J42" si="1">IF(C41="X",1,"")</f>
        <v/>
      </c>
      <c r="K41" s="81"/>
      <c r="L41" s="87"/>
      <c r="M41" s="125"/>
    </row>
    <row r="42" spans="1:251" ht="14.25" customHeight="1" thickBot="1" x14ac:dyDescent="0.25">
      <c r="A42" s="69">
        <v>28</v>
      </c>
      <c r="B42" s="111" t="s">
        <v>54</v>
      </c>
      <c r="C42" s="225"/>
      <c r="D42" s="226"/>
      <c r="E42" s="84"/>
      <c r="F42" s="136"/>
      <c r="G42" s="86" t="s">
        <v>24</v>
      </c>
      <c r="H42" s="80" t="str">
        <f t="shared" si="0"/>
        <v/>
      </c>
      <c r="I42" s="81"/>
      <c r="J42" s="80" t="str">
        <f t="shared" si="1"/>
        <v/>
      </c>
      <c r="K42" s="81"/>
      <c r="L42" s="87"/>
      <c r="M42" s="125"/>
    </row>
    <row r="43" spans="1:251" ht="14.25" customHeight="1" thickBot="1" x14ac:dyDescent="0.25">
      <c r="A43" s="137"/>
      <c r="B43" s="227" t="s">
        <v>55</v>
      </c>
      <c r="C43" s="227"/>
      <c r="D43" s="227"/>
      <c r="E43" s="227"/>
      <c r="F43" s="227"/>
      <c r="G43" s="228"/>
      <c r="H43" s="138">
        <f>SUM(H8:H42)</f>
        <v>0</v>
      </c>
      <c r="I43" s="139">
        <f>SUM(I8:I42)</f>
        <v>0</v>
      </c>
      <c r="J43" s="140">
        <f>SUM(J8:J42)</f>
        <v>0</v>
      </c>
      <c r="K43" s="141">
        <f>SUM(K8:K42)</f>
        <v>0</v>
      </c>
      <c r="L43" s="142"/>
      <c r="M43" s="125"/>
      <c r="N43" s="10"/>
    </row>
    <row r="44" spans="1:251" ht="14.25" customHeight="1" thickBot="1" x14ac:dyDescent="0.25">
      <c r="A44" s="11"/>
      <c r="B44" s="143"/>
      <c r="C44" s="144"/>
      <c r="D44" s="145"/>
      <c r="E44" s="146"/>
      <c r="F44" s="146"/>
      <c r="G44" s="146"/>
      <c r="H44" s="223">
        <f>SUM(H43:I43)</f>
        <v>0</v>
      </c>
      <c r="I44" s="229"/>
      <c r="J44" s="223">
        <f>SUM(J43:K43)</f>
        <v>0</v>
      </c>
      <c r="K44" s="224"/>
      <c r="L44" s="147">
        <f>SUM(H44:K44)</f>
        <v>0</v>
      </c>
    </row>
    <row r="45" spans="1:251" ht="14.25" customHeight="1" x14ac:dyDescent="0.2">
      <c r="A45" s="11"/>
      <c r="B45" s="143"/>
      <c r="C45" s="146"/>
      <c r="D45" s="146"/>
      <c r="E45" s="148"/>
      <c r="F45" s="146"/>
      <c r="G45" s="146"/>
      <c r="H45" s="143"/>
      <c r="I45" s="146"/>
      <c r="J45" s="143"/>
      <c r="K45" s="146"/>
      <c r="L45" s="143"/>
    </row>
    <row r="46" spans="1:251" ht="14.25" customHeight="1" x14ac:dyDescent="0.2">
      <c r="A46" s="11"/>
      <c r="B46" s="143" t="s">
        <v>56</v>
      </c>
      <c r="C46" s="149"/>
      <c r="D46" s="149"/>
      <c r="E46" s="148"/>
      <c r="F46" s="45"/>
      <c r="G46" s="150"/>
      <c r="H46" s="15" t="s">
        <v>57</v>
      </c>
      <c r="I46" s="143"/>
      <c r="J46" s="15"/>
      <c r="K46" s="15"/>
      <c r="L46" s="15"/>
    </row>
    <row r="47" spans="1:251" ht="14.25" customHeight="1" x14ac:dyDescent="0.2">
      <c r="A47" s="11"/>
      <c r="B47" s="146" t="s">
        <v>58</v>
      </c>
      <c r="C47" s="149"/>
      <c r="D47" s="149"/>
      <c r="E47" s="148"/>
      <c r="F47" s="1"/>
      <c r="G47" s="151"/>
      <c r="H47" s="146" t="s">
        <v>59</v>
      </c>
      <c r="I47" s="15"/>
      <c r="J47" s="15"/>
      <c r="K47" s="15"/>
      <c r="L47" s="1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s="1" customFormat="1" ht="14.25" customHeight="1" x14ac:dyDescent="0.25">
      <c r="A48" s="152"/>
      <c r="B48" s="153"/>
      <c r="C48" s="4"/>
      <c r="D48" s="4"/>
      <c r="E48" s="154"/>
      <c r="F48" s="154"/>
      <c r="G48" s="155"/>
      <c r="H48" s="4"/>
      <c r="I48" s="156"/>
      <c r="J48" s="4"/>
      <c r="K48" s="156"/>
      <c r="L48" s="4"/>
      <c r="M48" s="5"/>
    </row>
    <row r="49" spans="1:251" s="1" customFormat="1" ht="14.25" customHeight="1" x14ac:dyDescent="0.2">
      <c r="A49" s="157"/>
      <c r="B49" s="16"/>
      <c r="C49" s="158"/>
      <c r="D49" s="158"/>
      <c r="E49" s="159"/>
      <c r="F49" s="159"/>
      <c r="G49" s="160"/>
      <c r="H49" s="158"/>
      <c r="I49" s="157"/>
      <c r="J49" s="158"/>
      <c r="K49" s="157"/>
      <c r="L49" s="9"/>
      <c r="M49" s="10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</row>
    <row r="50" spans="1:251" ht="14.25" customHeight="1" x14ac:dyDescent="0.2">
      <c r="A50" s="161"/>
      <c r="B50" s="162"/>
      <c r="C50" s="163"/>
      <c r="D50" s="163"/>
      <c r="E50" s="163"/>
      <c r="F50" s="159"/>
      <c r="G50" s="160"/>
      <c r="H50" s="158"/>
      <c r="I50" s="157"/>
      <c r="J50" s="158"/>
      <c r="K50" s="157"/>
      <c r="L50" s="16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</row>
    <row r="51" spans="1:251" s="1" customFormat="1" ht="14.25" customHeight="1" x14ac:dyDescent="0.2">
      <c r="A51" s="143"/>
      <c r="B51" s="125"/>
      <c r="C51" s="154"/>
      <c r="D51" s="154"/>
      <c r="E51" s="156"/>
      <c r="F51" s="154"/>
      <c r="G51" s="154"/>
      <c r="H51" s="4"/>
      <c r="I51" s="156"/>
      <c r="J51" s="4"/>
      <c r="K51" s="156"/>
      <c r="L51" s="4"/>
      <c r="M51" s="10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</row>
    <row r="52" spans="1:251" ht="14.25" customHeight="1" x14ac:dyDescent="0.2">
      <c r="A52" s="15"/>
      <c r="B52" s="143"/>
      <c r="C52" s="154"/>
      <c r="D52" s="154"/>
      <c r="E52" s="154"/>
      <c r="F52" s="154"/>
      <c r="G52" s="154"/>
      <c r="H52" s="4"/>
      <c r="I52" s="156"/>
      <c r="J52" s="4"/>
      <c r="K52" s="156"/>
      <c r="L52" s="4"/>
    </row>
    <row r="53" spans="1:251" ht="14.25" customHeight="1" x14ac:dyDescent="0.25">
      <c r="A53" s="15"/>
      <c r="B53" s="125"/>
      <c r="C53" s="164"/>
      <c r="D53" s="165"/>
      <c r="E53" s="166"/>
      <c r="F53" s="166"/>
      <c r="G53" s="45"/>
      <c r="H53" s="15"/>
      <c r="I53" s="167"/>
      <c r="J53" s="15"/>
      <c r="K53" s="167"/>
      <c r="L53" s="143"/>
      <c r="M53" s="125"/>
    </row>
    <row r="54" spans="1:251" ht="14.25" customHeight="1" x14ac:dyDescent="0.2">
      <c r="A54" s="15"/>
      <c r="B54" s="125"/>
      <c r="C54" s="168"/>
      <c r="D54" s="168"/>
      <c r="E54" s="45"/>
      <c r="F54" s="45"/>
      <c r="G54" s="45"/>
      <c r="H54" s="143"/>
      <c r="I54" s="143"/>
      <c r="J54" s="143"/>
      <c r="K54" s="143"/>
      <c r="L54" s="143"/>
      <c r="M54" s="125"/>
    </row>
    <row r="55" spans="1:251" ht="14.25" customHeight="1" x14ac:dyDescent="0.2">
      <c r="A55" s="169"/>
      <c r="B55" s="125"/>
      <c r="C55" s="164"/>
      <c r="D55" s="164"/>
      <c r="E55" s="45"/>
      <c r="F55" s="45"/>
      <c r="G55" s="45"/>
      <c r="H55" s="15"/>
      <c r="I55" s="15"/>
      <c r="J55" s="15"/>
      <c r="K55" s="15"/>
      <c r="L55" s="15"/>
      <c r="M55" s="125"/>
    </row>
    <row r="56" spans="1:251" ht="14.25" customHeight="1" x14ac:dyDescent="0.2">
      <c r="A56" s="143"/>
      <c r="B56" s="170"/>
      <c r="C56" s="15"/>
      <c r="D56" s="15"/>
      <c r="E56" s="45"/>
      <c r="F56" s="45"/>
      <c r="G56" s="45"/>
      <c r="H56" s="15"/>
      <c r="I56" s="15"/>
      <c r="J56" s="15"/>
      <c r="K56" s="15"/>
      <c r="L56" s="15"/>
      <c r="M56" s="125"/>
    </row>
    <row r="57" spans="1:251" ht="14.25" customHeight="1" x14ac:dyDescent="0.2">
      <c r="A57" s="143"/>
      <c r="B57" s="170"/>
      <c r="C57" s="15"/>
      <c r="D57" s="15"/>
      <c r="E57" s="45"/>
      <c r="F57" s="45"/>
      <c r="G57" s="45"/>
      <c r="H57" s="15"/>
      <c r="I57" s="15"/>
      <c r="J57" s="15"/>
      <c r="K57" s="15"/>
      <c r="L57" s="15"/>
      <c r="M57" s="125"/>
    </row>
    <row r="58" spans="1:251" ht="14.25" customHeight="1" x14ac:dyDescent="0.2">
      <c r="A58" s="143"/>
      <c r="B58" s="125"/>
      <c r="C58" s="15"/>
      <c r="D58" s="15"/>
      <c r="E58" s="45"/>
      <c r="F58" s="45"/>
      <c r="G58" s="45"/>
      <c r="H58" s="15"/>
      <c r="I58" s="15"/>
      <c r="J58" s="15"/>
      <c r="K58" s="15"/>
      <c r="L58" s="15"/>
      <c r="M58" s="125"/>
    </row>
    <row r="59" spans="1:251" ht="14.25" customHeight="1" x14ac:dyDescent="0.2">
      <c r="A59" s="143"/>
      <c r="B59" s="170"/>
      <c r="C59" s="15"/>
      <c r="D59" s="15"/>
      <c r="E59" s="45"/>
      <c r="F59" s="45"/>
      <c r="G59" s="45"/>
      <c r="H59" s="15"/>
      <c r="I59" s="15"/>
      <c r="J59" s="15"/>
      <c r="K59" s="15"/>
      <c r="L59" s="15"/>
      <c r="M59" s="125"/>
    </row>
    <row r="60" spans="1:251" ht="14.25" customHeight="1" x14ac:dyDescent="0.2">
      <c r="A60" s="143"/>
      <c r="B60" s="171"/>
      <c r="C60" s="15"/>
      <c r="D60" s="15"/>
      <c r="E60" s="45"/>
      <c r="F60" s="45"/>
      <c r="G60" s="45"/>
      <c r="H60" s="15"/>
      <c r="I60" s="15"/>
      <c r="J60" s="15"/>
      <c r="K60" s="15"/>
      <c r="L60" s="15"/>
      <c r="M60" s="125"/>
    </row>
    <row r="61" spans="1:251" ht="14.25" customHeight="1" x14ac:dyDescent="0.2">
      <c r="A61" s="143"/>
      <c r="B61" s="170"/>
      <c r="C61" s="15"/>
      <c r="D61" s="15"/>
      <c r="E61" s="45"/>
      <c r="F61" s="45"/>
      <c r="G61" s="45"/>
      <c r="H61" s="15"/>
      <c r="I61" s="15"/>
      <c r="J61" s="15"/>
      <c r="K61" s="15"/>
      <c r="L61" s="15"/>
      <c r="M61" s="125"/>
    </row>
    <row r="62" spans="1:251" ht="14.25" customHeight="1" x14ac:dyDescent="0.2">
      <c r="A62" s="143"/>
      <c r="B62" s="170"/>
      <c r="C62" s="15"/>
      <c r="D62" s="15"/>
      <c r="E62" s="45"/>
      <c r="F62" s="45"/>
      <c r="G62" s="45"/>
      <c r="H62" s="15"/>
      <c r="I62" s="15"/>
      <c r="J62" s="15"/>
      <c r="K62" s="15"/>
      <c r="L62" s="15"/>
      <c r="M62" s="125"/>
    </row>
    <row r="63" spans="1:251" ht="14.25" customHeight="1" x14ac:dyDescent="0.2">
      <c r="A63" s="143"/>
      <c r="B63" s="125"/>
      <c r="C63" s="15"/>
      <c r="D63" s="15"/>
      <c r="E63" s="45"/>
      <c r="F63" s="45"/>
      <c r="G63" s="45"/>
      <c r="H63" s="15"/>
      <c r="I63" s="15"/>
      <c r="J63" s="15"/>
      <c r="K63" s="15"/>
      <c r="L63" s="15"/>
      <c r="M63" s="125"/>
    </row>
    <row r="64" spans="1:251" ht="14.25" customHeight="1" x14ac:dyDescent="0.2">
      <c r="A64" s="143"/>
      <c r="B64" s="125"/>
      <c r="C64" s="15"/>
      <c r="D64" s="15"/>
      <c r="E64" s="45"/>
      <c r="F64" s="45"/>
      <c r="G64" s="45"/>
      <c r="H64" s="15"/>
      <c r="I64" s="15"/>
      <c r="J64" s="15"/>
      <c r="K64" s="15"/>
      <c r="L64" s="15"/>
      <c r="M64" s="125"/>
    </row>
    <row r="65" spans="1:13" ht="14.25" customHeight="1" x14ac:dyDescent="0.2">
      <c r="A65" s="143"/>
      <c r="B65" s="125"/>
      <c r="C65" s="15"/>
      <c r="D65" s="15"/>
      <c r="E65" s="45"/>
      <c r="F65" s="45"/>
      <c r="G65" s="45"/>
      <c r="H65" s="15"/>
      <c r="I65" s="15"/>
      <c r="J65" s="15"/>
      <c r="K65" s="15"/>
      <c r="L65" s="15"/>
      <c r="M65" s="125"/>
    </row>
    <row r="66" spans="1:13" ht="14.25" customHeight="1" x14ac:dyDescent="0.2">
      <c r="A66" s="143"/>
      <c r="B66" s="125"/>
      <c r="C66" s="15"/>
      <c r="D66" s="15"/>
      <c r="E66" s="45"/>
      <c r="F66" s="45"/>
      <c r="G66" s="45"/>
      <c r="H66" s="15"/>
      <c r="I66" s="15"/>
      <c r="J66" s="15"/>
      <c r="K66" s="15"/>
      <c r="L66" s="15"/>
      <c r="M66" s="125"/>
    </row>
    <row r="67" spans="1:13" ht="14.25" customHeight="1" x14ac:dyDescent="0.2">
      <c r="A67" s="143"/>
      <c r="B67" s="125"/>
      <c r="C67" s="15"/>
      <c r="D67" s="15"/>
      <c r="E67" s="45"/>
      <c r="F67" s="45"/>
      <c r="G67" s="45"/>
      <c r="H67" s="15"/>
      <c r="I67" s="15"/>
      <c r="J67" s="15"/>
      <c r="K67" s="15"/>
      <c r="L67" s="15"/>
      <c r="M67" s="125"/>
    </row>
    <row r="68" spans="1:13" ht="14.25" customHeight="1" x14ac:dyDescent="0.2">
      <c r="A68" s="143"/>
      <c r="B68" s="125"/>
      <c r="C68" s="15"/>
      <c r="D68" s="15"/>
      <c r="E68" s="45"/>
      <c r="F68" s="45"/>
      <c r="G68" s="45"/>
      <c r="H68" s="15"/>
      <c r="I68" s="15"/>
      <c r="J68" s="15"/>
      <c r="K68" s="15"/>
      <c r="L68" s="15"/>
      <c r="M68" s="125"/>
    </row>
    <row r="69" spans="1:13" ht="14.25" customHeight="1" x14ac:dyDescent="0.2">
      <c r="A69" s="143"/>
      <c r="B69" s="125"/>
      <c r="C69" s="15"/>
      <c r="D69" s="15"/>
      <c r="E69" s="45"/>
      <c r="F69" s="45"/>
      <c r="G69" s="45"/>
      <c r="H69" s="15"/>
      <c r="I69" s="15"/>
      <c r="J69" s="15"/>
      <c r="K69" s="15"/>
      <c r="L69" s="15"/>
      <c r="M69" s="125"/>
    </row>
    <row r="70" spans="1:13" ht="14.25" customHeight="1" x14ac:dyDescent="0.2">
      <c r="A70" s="143"/>
      <c r="B70" s="125"/>
      <c r="C70" s="15"/>
      <c r="D70" s="15"/>
      <c r="E70" s="45"/>
      <c r="F70" s="45"/>
      <c r="G70" s="45"/>
      <c r="H70" s="15"/>
      <c r="I70" s="15"/>
      <c r="J70" s="15"/>
      <c r="K70" s="15"/>
      <c r="L70" s="15"/>
      <c r="M70" s="125"/>
    </row>
    <row r="71" spans="1:13" ht="14.25" customHeight="1" x14ac:dyDescent="0.2">
      <c r="A71" s="143"/>
      <c r="B71" s="125"/>
      <c r="C71" s="15"/>
      <c r="D71" s="15"/>
      <c r="E71" s="45"/>
      <c r="F71" s="45"/>
      <c r="G71" s="45"/>
      <c r="H71" s="15"/>
      <c r="I71" s="15"/>
      <c r="J71" s="15"/>
      <c r="K71" s="15"/>
      <c r="L71" s="15"/>
      <c r="M71" s="125"/>
    </row>
    <row r="72" spans="1:13" ht="14.25" customHeight="1" x14ac:dyDescent="0.2">
      <c r="A72" s="143"/>
      <c r="B72" s="125"/>
      <c r="C72" s="15"/>
      <c r="D72" s="15"/>
      <c r="E72" s="45"/>
      <c r="F72" s="45"/>
      <c r="G72" s="45"/>
      <c r="H72" s="15"/>
      <c r="I72" s="15"/>
      <c r="J72" s="15"/>
      <c r="K72" s="15"/>
      <c r="L72" s="15"/>
      <c r="M72" s="125"/>
    </row>
    <row r="73" spans="1:13" ht="14.25" customHeight="1" x14ac:dyDescent="0.2">
      <c r="A73" s="143"/>
      <c r="B73" s="125"/>
      <c r="C73" s="15"/>
      <c r="D73" s="15"/>
      <c r="E73" s="45"/>
      <c r="F73" s="45"/>
      <c r="G73" s="45"/>
      <c r="H73" s="15"/>
      <c r="I73" s="15"/>
      <c r="J73" s="15"/>
      <c r="K73" s="15"/>
      <c r="L73" s="15"/>
      <c r="M73" s="125"/>
    </row>
    <row r="74" spans="1:13" ht="14.25" customHeight="1" x14ac:dyDescent="0.2">
      <c r="A74" s="143"/>
      <c r="B74" s="125"/>
      <c r="C74" s="15"/>
      <c r="D74" s="15"/>
      <c r="E74" s="45"/>
      <c r="F74" s="45"/>
      <c r="G74" s="45"/>
      <c r="H74" s="15"/>
      <c r="I74" s="15"/>
      <c r="J74" s="15"/>
      <c r="K74" s="15"/>
      <c r="L74" s="15"/>
      <c r="M74" s="125"/>
    </row>
    <row r="75" spans="1:13" ht="14.25" customHeight="1" x14ac:dyDescent="0.2">
      <c r="A75" s="143"/>
      <c r="B75" s="125"/>
      <c r="C75" s="15"/>
      <c r="D75" s="15"/>
      <c r="E75" s="45"/>
      <c r="F75" s="45"/>
      <c r="G75" s="45"/>
      <c r="H75" s="15"/>
      <c r="I75" s="15"/>
      <c r="J75" s="15"/>
      <c r="K75" s="15"/>
      <c r="L75" s="15"/>
      <c r="M75" s="125"/>
    </row>
    <row r="76" spans="1:13" ht="14.25" customHeight="1" x14ac:dyDescent="0.2">
      <c r="A76" s="143"/>
      <c r="B76" s="125"/>
      <c r="C76" s="15"/>
      <c r="D76" s="15"/>
      <c r="E76" s="45"/>
      <c r="F76" s="45"/>
      <c r="G76" s="45"/>
      <c r="H76" s="15"/>
      <c r="I76" s="15"/>
      <c r="J76" s="15"/>
      <c r="K76" s="15"/>
      <c r="L76" s="15"/>
      <c r="M76" s="125"/>
    </row>
    <row r="77" spans="1:13" ht="14.25" customHeight="1" x14ac:dyDescent="0.2">
      <c r="A77" s="143"/>
      <c r="B77" s="125"/>
      <c r="C77" s="15"/>
      <c r="D77" s="15"/>
      <c r="E77" s="45"/>
      <c r="F77" s="45"/>
      <c r="G77" s="45"/>
      <c r="H77" s="15"/>
      <c r="I77" s="15"/>
      <c r="J77" s="15"/>
      <c r="K77" s="15"/>
      <c r="L77" s="15"/>
      <c r="M77" s="125"/>
    </row>
    <row r="78" spans="1:13" ht="14.25" customHeight="1" x14ac:dyDescent="0.2">
      <c r="A78" s="143"/>
      <c r="B78" s="125"/>
      <c r="C78" s="15"/>
      <c r="D78" s="15"/>
      <c r="E78" s="45"/>
      <c r="F78" s="45"/>
      <c r="G78" s="45"/>
      <c r="H78" s="15"/>
      <c r="I78" s="15"/>
      <c r="J78" s="15"/>
      <c r="K78" s="15"/>
      <c r="L78" s="15"/>
      <c r="M78" s="125"/>
    </row>
    <row r="79" spans="1:13" ht="14.25" customHeight="1" x14ac:dyDescent="0.2">
      <c r="A79" s="143"/>
      <c r="B79" s="125"/>
      <c r="C79" s="15"/>
      <c r="D79" s="15"/>
      <c r="E79" s="45"/>
      <c r="F79" s="45"/>
      <c r="G79" s="45"/>
      <c r="H79" s="15"/>
      <c r="I79" s="15"/>
      <c r="J79" s="15"/>
      <c r="K79" s="15"/>
      <c r="L79" s="15"/>
      <c r="M79" s="125"/>
    </row>
    <row r="80" spans="1:13" ht="14.25" customHeight="1" x14ac:dyDescent="0.2">
      <c r="A80" s="143"/>
      <c r="B80" s="125"/>
      <c r="C80" s="15"/>
      <c r="D80" s="15"/>
      <c r="E80" s="45"/>
      <c r="F80" s="45"/>
      <c r="G80" s="45"/>
      <c r="H80" s="15"/>
      <c r="I80" s="15"/>
      <c r="J80" s="15"/>
      <c r="K80" s="15"/>
      <c r="L80" s="15"/>
      <c r="M80" s="125"/>
    </row>
    <row r="81" spans="1:13" ht="14.25" customHeight="1" x14ac:dyDescent="0.2">
      <c r="A81" s="143"/>
      <c r="B81" s="125"/>
      <c r="C81" s="15"/>
      <c r="D81" s="15"/>
      <c r="E81" s="45"/>
      <c r="F81" s="45"/>
      <c r="G81" s="45"/>
      <c r="H81" s="15"/>
      <c r="I81" s="15"/>
      <c r="J81" s="15"/>
      <c r="K81" s="15"/>
      <c r="L81" s="15"/>
      <c r="M81" s="125"/>
    </row>
    <row r="82" spans="1:13" ht="14.25" customHeight="1" x14ac:dyDescent="0.2">
      <c r="A82" s="143"/>
      <c r="B82" s="125"/>
      <c r="C82" s="15"/>
      <c r="D82" s="15"/>
      <c r="E82" s="45"/>
      <c r="F82" s="45"/>
      <c r="G82" s="45"/>
      <c r="H82" s="15"/>
      <c r="I82" s="15"/>
      <c r="J82" s="15"/>
      <c r="K82" s="15"/>
      <c r="L82" s="15"/>
      <c r="M82" s="125"/>
    </row>
    <row r="83" spans="1:13" ht="14.25" customHeight="1" x14ac:dyDescent="0.2">
      <c r="A83" s="143"/>
      <c r="B83" s="125"/>
      <c r="C83" s="15"/>
      <c r="D83" s="15"/>
      <c r="E83" s="45"/>
      <c r="F83" s="45"/>
      <c r="G83" s="45"/>
      <c r="H83" s="15"/>
      <c r="I83" s="15"/>
      <c r="J83" s="15"/>
      <c r="K83" s="15"/>
      <c r="L83" s="15"/>
      <c r="M83" s="125"/>
    </row>
    <row r="84" spans="1:13" ht="14.25" customHeight="1" x14ac:dyDescent="0.2">
      <c r="A84" s="143"/>
      <c r="B84" s="125"/>
      <c r="C84" s="15"/>
      <c r="D84" s="15"/>
      <c r="E84" s="45"/>
      <c r="F84" s="45"/>
      <c r="G84" s="45"/>
      <c r="H84" s="15"/>
      <c r="I84" s="15"/>
      <c r="J84" s="15"/>
      <c r="K84" s="15"/>
      <c r="L84" s="15"/>
      <c r="M84" s="125"/>
    </row>
    <row r="85" spans="1:13" ht="14.25" customHeight="1" x14ac:dyDescent="0.2">
      <c r="A85" s="143"/>
      <c r="B85" s="125"/>
      <c r="C85" s="15"/>
      <c r="D85" s="15"/>
      <c r="E85" s="45"/>
      <c r="F85" s="45"/>
      <c r="G85" s="45"/>
      <c r="H85" s="15"/>
      <c r="I85" s="15"/>
      <c r="J85" s="15"/>
      <c r="K85" s="15"/>
      <c r="L85" s="15"/>
      <c r="M85" s="125"/>
    </row>
    <row r="86" spans="1:13" ht="14.25" customHeight="1" x14ac:dyDescent="0.2">
      <c r="A86" s="143"/>
      <c r="B86" s="125"/>
      <c r="C86" s="15"/>
      <c r="D86" s="15"/>
      <c r="E86" s="45"/>
      <c r="F86" s="45"/>
      <c r="G86" s="45"/>
      <c r="H86" s="15"/>
      <c r="I86" s="15"/>
      <c r="J86" s="15"/>
      <c r="K86" s="15"/>
      <c r="L86" s="15"/>
      <c r="M86" s="125"/>
    </row>
    <row r="87" spans="1:13" ht="14.25" customHeight="1" x14ac:dyDescent="0.2">
      <c r="A87" s="143"/>
      <c r="B87" s="125"/>
      <c r="C87" s="15"/>
      <c r="D87" s="15"/>
      <c r="E87" s="45"/>
      <c r="F87" s="45"/>
      <c r="G87" s="45"/>
      <c r="H87" s="15"/>
      <c r="I87" s="15"/>
      <c r="J87" s="15"/>
      <c r="K87" s="15"/>
      <c r="L87" s="15"/>
      <c r="M87" s="125"/>
    </row>
    <row r="88" spans="1:13" ht="14.25" customHeight="1" x14ac:dyDescent="0.2">
      <c r="A88" s="143"/>
      <c r="B88" s="125"/>
      <c r="C88" s="15"/>
      <c r="D88" s="15"/>
      <c r="E88" s="45"/>
      <c r="F88" s="45"/>
      <c r="G88" s="45"/>
      <c r="H88" s="15"/>
      <c r="I88" s="15"/>
      <c r="J88" s="15"/>
      <c r="K88" s="15"/>
      <c r="L88" s="15"/>
      <c r="M88" s="125"/>
    </row>
    <row r="89" spans="1:13" ht="14.25" customHeight="1" x14ac:dyDescent="0.2">
      <c r="A89" s="143"/>
      <c r="B89" s="125"/>
      <c r="C89" s="15"/>
      <c r="D89" s="15"/>
      <c r="E89" s="45"/>
      <c r="F89" s="45"/>
      <c r="G89" s="45"/>
      <c r="H89" s="15"/>
      <c r="I89" s="15"/>
      <c r="J89" s="15"/>
      <c r="K89" s="15"/>
      <c r="L89" s="15"/>
      <c r="M89" s="172"/>
    </row>
    <row r="90" spans="1:13" ht="14.25" customHeight="1" x14ac:dyDescent="0.2">
      <c r="A90" s="143"/>
      <c r="B90" s="125"/>
      <c r="C90" s="15"/>
      <c r="D90" s="15"/>
      <c r="E90" s="45"/>
      <c r="F90" s="45"/>
      <c r="G90" s="45"/>
      <c r="H90" s="15"/>
      <c r="I90" s="15"/>
      <c r="J90" s="15"/>
      <c r="K90" s="15"/>
      <c r="L90" s="15"/>
      <c r="M90" s="125"/>
    </row>
    <row r="91" spans="1:13" ht="14.25" customHeight="1" x14ac:dyDescent="0.2">
      <c r="A91" s="143"/>
      <c r="B91" s="125"/>
      <c r="C91" s="149"/>
      <c r="D91" s="149"/>
      <c r="E91" s="45"/>
      <c r="F91" s="45"/>
      <c r="G91" s="173"/>
      <c r="H91" s="15"/>
      <c r="I91" s="15"/>
      <c r="J91" s="15"/>
      <c r="K91" s="15"/>
      <c r="L91" s="15"/>
      <c r="M91" s="125"/>
    </row>
    <row r="92" spans="1:13" ht="14.25" customHeight="1" x14ac:dyDescent="0.2">
      <c r="A92" s="143"/>
      <c r="B92" s="125"/>
      <c r="C92" s="149"/>
      <c r="D92" s="149"/>
      <c r="E92" s="45"/>
      <c r="F92" s="45"/>
      <c r="G92" s="173"/>
      <c r="H92" s="15"/>
      <c r="I92" s="15"/>
      <c r="J92" s="15"/>
      <c r="K92" s="15"/>
      <c r="L92" s="15"/>
      <c r="M92" s="125"/>
    </row>
    <row r="93" spans="1:13" ht="14.25" customHeight="1" x14ac:dyDescent="0.2">
      <c r="A93" s="143"/>
      <c r="B93" s="125"/>
      <c r="C93" s="15"/>
      <c r="D93" s="15"/>
      <c r="E93" s="45"/>
      <c r="F93" s="45"/>
      <c r="G93" s="45"/>
      <c r="H93" s="15"/>
      <c r="I93" s="15"/>
      <c r="J93" s="15"/>
      <c r="K93" s="15"/>
      <c r="L93" s="15"/>
      <c r="M93" s="125"/>
    </row>
    <row r="94" spans="1:13" ht="14.25" customHeight="1" x14ac:dyDescent="0.2">
      <c r="A94" s="143"/>
      <c r="B94" s="125"/>
      <c r="C94" s="15"/>
      <c r="D94" s="15"/>
      <c r="E94" s="45"/>
      <c r="F94" s="45"/>
      <c r="G94" s="45"/>
      <c r="H94" s="15"/>
      <c r="I94" s="15"/>
      <c r="J94" s="15"/>
      <c r="K94" s="15"/>
      <c r="L94" s="15"/>
      <c r="M94" s="125"/>
    </row>
    <row r="95" spans="1:13" ht="14.25" customHeight="1" x14ac:dyDescent="0.2">
      <c r="A95" s="143"/>
      <c r="B95" s="125"/>
      <c r="C95" s="15"/>
      <c r="D95" s="15"/>
      <c r="E95" s="45"/>
      <c r="F95" s="45"/>
      <c r="G95" s="45"/>
      <c r="H95" s="15"/>
      <c r="I95" s="15"/>
      <c r="J95" s="15"/>
      <c r="K95" s="15"/>
      <c r="L95" s="15"/>
      <c r="M95" s="125"/>
    </row>
    <row r="96" spans="1:13" ht="14.25" customHeight="1" x14ac:dyDescent="0.2">
      <c r="A96" s="143"/>
      <c r="B96" s="125"/>
      <c r="C96" s="15"/>
      <c r="D96" s="15"/>
      <c r="E96" s="45"/>
      <c r="F96" s="45"/>
      <c r="G96" s="45"/>
      <c r="H96" s="15"/>
      <c r="I96" s="15"/>
      <c r="J96" s="15"/>
      <c r="K96" s="15"/>
      <c r="L96" s="15"/>
      <c r="M96" s="125"/>
    </row>
    <row r="97" spans="1:251" ht="14.25" customHeight="1" x14ac:dyDescent="0.2">
      <c r="A97" s="143"/>
      <c r="B97" s="125"/>
      <c r="C97" s="15"/>
      <c r="D97" s="15"/>
      <c r="E97" s="45"/>
      <c r="F97" s="45"/>
      <c r="G97" s="45"/>
      <c r="H97" s="15"/>
      <c r="I97" s="15"/>
      <c r="J97" s="15"/>
      <c r="K97" s="15"/>
      <c r="L97" s="15"/>
      <c r="M97" s="125"/>
    </row>
    <row r="98" spans="1:251" ht="14.25" customHeight="1" x14ac:dyDescent="0.2">
      <c r="A98" s="143"/>
      <c r="B98" s="143"/>
      <c r="C98" s="15"/>
      <c r="D98" s="15"/>
      <c r="E98" s="151"/>
      <c r="F98" s="151"/>
      <c r="G98" s="151"/>
      <c r="H98" s="174"/>
      <c r="I98" s="174"/>
      <c r="J98" s="174"/>
      <c r="K98" s="174"/>
      <c r="L98" s="15"/>
      <c r="M98" s="125"/>
    </row>
    <row r="99" spans="1:251" ht="14.25" customHeight="1" x14ac:dyDescent="0.2">
      <c r="A99" s="143"/>
      <c r="B99" s="143"/>
      <c r="C99" s="149"/>
      <c r="D99" s="149"/>
      <c r="E99" s="151"/>
      <c r="F99" s="151"/>
      <c r="G99" s="151"/>
      <c r="H99" s="143"/>
      <c r="I99" s="143"/>
      <c r="J99" s="143"/>
      <c r="K99" s="143"/>
      <c r="L99" s="143"/>
    </row>
    <row r="100" spans="1:251" ht="14.25" customHeight="1" x14ac:dyDescent="0.2">
      <c r="A100" s="143"/>
      <c r="B100" s="143"/>
      <c r="C100" s="151"/>
      <c r="D100" s="151"/>
      <c r="E100" s="151"/>
      <c r="F100" s="151"/>
      <c r="G100" s="151"/>
      <c r="H100" s="15"/>
      <c r="I100" s="174"/>
      <c r="J100" s="15"/>
      <c r="K100" s="174"/>
      <c r="L100" s="151"/>
    </row>
    <row r="101" spans="1:251" ht="14.25" customHeight="1" x14ac:dyDescent="0.2">
      <c r="A101" s="143"/>
      <c r="B101" s="143"/>
      <c r="C101" s="146"/>
      <c r="D101" s="146"/>
      <c r="E101" s="148"/>
      <c r="F101" s="146"/>
      <c r="G101" s="146"/>
      <c r="H101" s="143"/>
      <c r="I101" s="146"/>
      <c r="J101" s="143"/>
      <c r="K101" s="146"/>
      <c r="L101" s="143"/>
    </row>
    <row r="102" spans="1:251" ht="14.25" customHeight="1" x14ac:dyDescent="0.2">
      <c r="A102" s="143"/>
      <c r="B102" s="143"/>
      <c r="C102" s="149"/>
      <c r="D102" s="149"/>
      <c r="E102" s="148"/>
      <c r="F102" s="45"/>
      <c r="G102" s="175"/>
      <c r="H102" s="15"/>
      <c r="I102" s="143"/>
      <c r="J102" s="15"/>
      <c r="K102" s="15"/>
      <c r="L102" s="1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</row>
    <row r="103" spans="1:251" s="1" customFormat="1" ht="14.25" customHeight="1" x14ac:dyDescent="0.2">
      <c r="A103" s="143"/>
      <c r="B103" s="146"/>
      <c r="C103" s="149"/>
      <c r="D103" s="149"/>
      <c r="E103" s="148"/>
      <c r="F103" s="151"/>
      <c r="G103" s="151"/>
      <c r="H103" s="15"/>
      <c r="I103" s="15"/>
      <c r="J103" s="15"/>
      <c r="K103" s="15"/>
      <c r="L103" s="15"/>
      <c r="M103" s="10"/>
    </row>
    <row r="104" spans="1:251" s="1" customFormat="1" ht="14.25" customHeight="1" x14ac:dyDescent="0.25">
      <c r="A104" s="152"/>
      <c r="B104" s="153"/>
      <c r="C104" s="4"/>
      <c r="D104" s="4"/>
      <c r="E104" s="154"/>
      <c r="F104" s="154"/>
      <c r="G104" s="155"/>
      <c r="H104" s="4"/>
      <c r="I104" s="156"/>
      <c r="J104" s="4"/>
      <c r="K104" s="156"/>
      <c r="L104" s="4"/>
      <c r="M104" s="5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/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  <c r="IE104" s="16"/>
      <c r="IF104" s="16"/>
      <c r="IG104" s="16"/>
      <c r="IH104" s="16"/>
      <c r="II104" s="16"/>
      <c r="IJ104" s="16"/>
      <c r="IK104" s="16"/>
      <c r="IL104" s="16"/>
      <c r="IM104" s="16"/>
      <c r="IN104" s="16"/>
      <c r="IO104" s="16"/>
      <c r="IP104" s="16"/>
      <c r="IQ104" s="16"/>
    </row>
    <row r="105" spans="1:251" ht="14.25" customHeight="1" x14ac:dyDescent="0.2">
      <c r="A105" s="157"/>
      <c r="B105" s="162"/>
      <c r="C105" s="158"/>
      <c r="D105" s="158"/>
      <c r="E105" s="159"/>
      <c r="F105" s="159"/>
      <c r="G105" s="160"/>
      <c r="H105" s="158"/>
      <c r="I105" s="157"/>
      <c r="J105" s="158"/>
      <c r="K105" s="157"/>
      <c r="L105" s="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</row>
    <row r="106" spans="1:251" s="1" customFormat="1" ht="14.25" customHeight="1" x14ac:dyDescent="0.2">
      <c r="A106" s="161"/>
      <c r="B106" s="162"/>
      <c r="C106" s="163"/>
      <c r="D106" s="163"/>
      <c r="E106" s="163"/>
      <c r="F106" s="159"/>
      <c r="G106" s="160"/>
      <c r="H106" s="158"/>
      <c r="I106" s="157"/>
      <c r="J106" s="158"/>
      <c r="K106" s="157"/>
      <c r="L106" s="163"/>
      <c r="M106" s="10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6"/>
      <c r="GL106" s="16"/>
      <c r="GM106" s="16"/>
      <c r="GN106" s="16"/>
      <c r="GO106" s="16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6"/>
      <c r="HR106" s="16"/>
      <c r="HS106" s="16"/>
      <c r="HT106" s="16"/>
      <c r="HU106" s="16"/>
      <c r="HV106" s="16"/>
      <c r="HW106" s="16"/>
      <c r="HX106" s="16"/>
      <c r="HY106" s="16"/>
      <c r="HZ106" s="16"/>
      <c r="IA106" s="16"/>
      <c r="IB106" s="16"/>
      <c r="IC106" s="16"/>
      <c r="ID106" s="16"/>
      <c r="IE106" s="16"/>
      <c r="IF106" s="16"/>
      <c r="IG106" s="16"/>
      <c r="IH106" s="16"/>
      <c r="II106" s="16"/>
      <c r="IJ106" s="16"/>
      <c r="IK106" s="16"/>
      <c r="IL106" s="16"/>
      <c r="IM106" s="16"/>
      <c r="IN106" s="16"/>
      <c r="IO106" s="16"/>
      <c r="IP106" s="16"/>
      <c r="IQ106" s="16"/>
    </row>
    <row r="107" spans="1:251" ht="14.25" customHeight="1" x14ac:dyDescent="0.2">
      <c r="A107" s="143"/>
      <c r="B107" s="125"/>
      <c r="C107" s="154"/>
      <c r="D107" s="154"/>
      <c r="E107" s="156"/>
      <c r="F107" s="154"/>
      <c r="G107" s="154"/>
      <c r="H107" s="4"/>
      <c r="I107" s="156"/>
      <c r="J107" s="4"/>
      <c r="K107" s="156"/>
      <c r="L107" s="4"/>
    </row>
    <row r="108" spans="1:251" ht="14.25" customHeight="1" x14ac:dyDescent="0.2">
      <c r="A108" s="15"/>
      <c r="B108" s="143"/>
      <c r="C108" s="154"/>
      <c r="D108" s="154"/>
      <c r="E108" s="154"/>
      <c r="F108" s="154"/>
      <c r="G108" s="154"/>
      <c r="H108" s="4"/>
      <c r="I108" s="156"/>
      <c r="J108" s="4"/>
      <c r="K108" s="156"/>
      <c r="L108" s="4"/>
    </row>
    <row r="109" spans="1:251" ht="14.25" customHeight="1" x14ac:dyDescent="0.25">
      <c r="A109" s="15"/>
      <c r="B109" s="125"/>
      <c r="C109" s="164"/>
      <c r="D109" s="165"/>
      <c r="E109" s="166"/>
      <c r="F109" s="166"/>
      <c r="G109" s="45"/>
      <c r="H109" s="15"/>
      <c r="I109" s="167"/>
      <c r="J109" s="15"/>
      <c r="K109" s="167"/>
      <c r="L109" s="143"/>
      <c r="M109" s="125"/>
    </row>
    <row r="110" spans="1:251" ht="14.25" customHeight="1" x14ac:dyDescent="0.2">
      <c r="A110" s="15"/>
      <c r="B110" s="125"/>
      <c r="C110" s="168"/>
      <c r="D110" s="168"/>
      <c r="E110" s="45"/>
      <c r="F110" s="45"/>
      <c r="G110" s="45"/>
      <c r="H110" s="143"/>
      <c r="I110" s="143"/>
      <c r="J110" s="143"/>
      <c r="K110" s="143"/>
      <c r="L110" s="143"/>
      <c r="M110" s="125"/>
    </row>
    <row r="111" spans="1:251" ht="14.25" customHeight="1" x14ac:dyDescent="0.2">
      <c r="A111" s="169"/>
      <c r="B111" s="125"/>
      <c r="C111" s="164"/>
      <c r="D111" s="164"/>
      <c r="E111" s="45"/>
      <c r="F111" s="45"/>
      <c r="G111" s="45"/>
      <c r="H111" s="15"/>
      <c r="I111" s="15"/>
      <c r="J111" s="15"/>
      <c r="K111" s="15"/>
      <c r="L111" s="15"/>
      <c r="M111" s="125"/>
    </row>
    <row r="112" spans="1:251" ht="14.25" customHeight="1" x14ac:dyDescent="0.2">
      <c r="A112" s="143"/>
      <c r="B112" s="170"/>
      <c r="C112" s="15"/>
      <c r="D112" s="15"/>
      <c r="E112" s="45"/>
      <c r="F112" s="45"/>
      <c r="G112" s="45"/>
      <c r="H112" s="15"/>
      <c r="I112" s="15"/>
      <c r="J112" s="15"/>
      <c r="K112" s="15"/>
      <c r="L112" s="15"/>
      <c r="M112" s="125"/>
    </row>
    <row r="113" spans="1:13" ht="14.25" customHeight="1" x14ac:dyDescent="0.2">
      <c r="A113" s="143"/>
      <c r="B113" s="170"/>
      <c r="C113" s="15"/>
      <c r="D113" s="15"/>
      <c r="E113" s="45"/>
      <c r="F113" s="45"/>
      <c r="G113" s="45"/>
      <c r="H113" s="15"/>
      <c r="I113" s="15"/>
      <c r="J113" s="15"/>
      <c r="K113" s="15"/>
      <c r="L113" s="15"/>
      <c r="M113" s="125"/>
    </row>
    <row r="114" spans="1:13" ht="14.25" customHeight="1" x14ac:dyDescent="0.2">
      <c r="A114" s="143"/>
      <c r="B114" s="125"/>
      <c r="C114" s="15"/>
      <c r="D114" s="15"/>
      <c r="E114" s="45"/>
      <c r="F114" s="45"/>
      <c r="G114" s="45"/>
      <c r="H114" s="15"/>
      <c r="I114" s="15"/>
      <c r="J114" s="15"/>
      <c r="K114" s="15"/>
      <c r="L114" s="15"/>
      <c r="M114" s="125"/>
    </row>
    <row r="115" spans="1:13" ht="14.25" customHeight="1" x14ac:dyDescent="0.2">
      <c r="A115" s="143"/>
      <c r="B115" s="170"/>
      <c r="C115" s="15"/>
      <c r="D115" s="15"/>
      <c r="E115" s="45"/>
      <c r="F115" s="45"/>
      <c r="G115" s="45"/>
      <c r="H115" s="15"/>
      <c r="I115" s="15"/>
      <c r="J115" s="15"/>
      <c r="K115" s="15"/>
      <c r="L115" s="15"/>
      <c r="M115" s="125"/>
    </row>
    <row r="116" spans="1:13" ht="14.25" customHeight="1" x14ac:dyDescent="0.2">
      <c r="A116" s="143"/>
      <c r="B116" s="171"/>
      <c r="C116" s="15"/>
      <c r="D116" s="15"/>
      <c r="E116" s="45"/>
      <c r="F116" s="45"/>
      <c r="G116" s="45"/>
      <c r="H116" s="15"/>
      <c r="I116" s="15"/>
      <c r="J116" s="15"/>
      <c r="K116" s="15"/>
      <c r="L116" s="15"/>
      <c r="M116" s="125"/>
    </row>
    <row r="117" spans="1:13" ht="14.25" customHeight="1" x14ac:dyDescent="0.2">
      <c r="A117" s="143"/>
      <c r="B117" s="170"/>
      <c r="C117" s="15"/>
      <c r="D117" s="15"/>
      <c r="E117" s="45"/>
      <c r="F117" s="45"/>
      <c r="G117" s="45"/>
      <c r="H117" s="15"/>
      <c r="I117" s="15"/>
      <c r="J117" s="15"/>
      <c r="K117" s="15"/>
      <c r="L117" s="15"/>
      <c r="M117" s="125"/>
    </row>
    <row r="118" spans="1:13" ht="14.25" customHeight="1" x14ac:dyDescent="0.2">
      <c r="A118" s="143"/>
      <c r="B118" s="170"/>
      <c r="C118" s="15"/>
      <c r="D118" s="15"/>
      <c r="E118" s="45"/>
      <c r="F118" s="45"/>
      <c r="G118" s="45"/>
      <c r="H118" s="15"/>
      <c r="I118" s="15"/>
      <c r="J118" s="15"/>
      <c r="K118" s="15"/>
      <c r="L118" s="15"/>
      <c r="M118" s="125"/>
    </row>
    <row r="119" spans="1:13" ht="14.25" customHeight="1" x14ac:dyDescent="0.2">
      <c r="A119" s="143"/>
      <c r="B119" s="125"/>
      <c r="C119" s="15"/>
      <c r="D119" s="15"/>
      <c r="E119" s="45"/>
      <c r="F119" s="45"/>
      <c r="G119" s="45"/>
      <c r="H119" s="15"/>
      <c r="I119" s="15"/>
      <c r="J119" s="15"/>
      <c r="K119" s="15"/>
      <c r="L119" s="15"/>
      <c r="M119" s="125"/>
    </row>
    <row r="120" spans="1:13" ht="14.25" customHeight="1" x14ac:dyDescent="0.2">
      <c r="A120" s="143"/>
      <c r="B120" s="125"/>
      <c r="C120" s="15"/>
      <c r="D120" s="15"/>
      <c r="E120" s="45"/>
      <c r="F120" s="45"/>
      <c r="G120" s="45"/>
      <c r="H120" s="15"/>
      <c r="I120" s="15"/>
      <c r="J120" s="15"/>
      <c r="K120" s="15"/>
      <c r="L120" s="15"/>
      <c r="M120" s="125"/>
    </row>
    <row r="121" spans="1:13" ht="14.25" customHeight="1" x14ac:dyDescent="0.2">
      <c r="A121" s="143"/>
      <c r="B121" s="125"/>
      <c r="C121" s="15"/>
      <c r="D121" s="15"/>
      <c r="E121" s="45"/>
      <c r="F121" s="45"/>
      <c r="G121" s="45"/>
      <c r="H121" s="15"/>
      <c r="I121" s="15"/>
      <c r="J121" s="15"/>
      <c r="K121" s="15"/>
      <c r="L121" s="15"/>
      <c r="M121" s="125"/>
    </row>
    <row r="122" spans="1:13" ht="14.25" customHeight="1" x14ac:dyDescent="0.2">
      <c r="A122" s="143"/>
      <c r="B122" s="125"/>
      <c r="C122" s="15"/>
      <c r="D122" s="15"/>
      <c r="E122" s="45"/>
      <c r="F122" s="45"/>
      <c r="G122" s="45"/>
      <c r="H122" s="15"/>
      <c r="I122" s="15"/>
      <c r="J122" s="15"/>
      <c r="K122" s="15"/>
      <c r="L122" s="15"/>
      <c r="M122" s="125"/>
    </row>
    <row r="123" spans="1:13" ht="14.25" customHeight="1" x14ac:dyDescent="0.2">
      <c r="A123" s="143"/>
      <c r="B123" s="125"/>
      <c r="C123" s="15"/>
      <c r="D123" s="15"/>
      <c r="E123" s="45"/>
      <c r="F123" s="45"/>
      <c r="G123" s="45"/>
      <c r="H123" s="15"/>
      <c r="I123" s="15"/>
      <c r="J123" s="15"/>
      <c r="K123" s="15"/>
      <c r="L123" s="15"/>
      <c r="M123" s="125"/>
    </row>
    <row r="124" spans="1:13" ht="14.25" customHeight="1" x14ac:dyDescent="0.2">
      <c r="A124" s="143"/>
      <c r="B124" s="125"/>
      <c r="C124" s="15"/>
      <c r="D124" s="15"/>
      <c r="E124" s="45"/>
      <c r="F124" s="45"/>
      <c r="G124" s="45"/>
      <c r="H124" s="15"/>
      <c r="I124" s="15"/>
      <c r="J124" s="15"/>
      <c r="K124" s="15"/>
      <c r="L124" s="15"/>
      <c r="M124" s="125"/>
    </row>
    <row r="125" spans="1:13" ht="14.25" customHeight="1" x14ac:dyDescent="0.2">
      <c r="A125" s="143"/>
      <c r="B125" s="125"/>
      <c r="C125" s="15"/>
      <c r="D125" s="15"/>
      <c r="E125" s="45"/>
      <c r="F125" s="45"/>
      <c r="G125" s="45"/>
      <c r="H125" s="15"/>
      <c r="I125" s="15"/>
      <c r="J125" s="15"/>
      <c r="K125" s="15"/>
      <c r="L125" s="15"/>
      <c r="M125" s="125"/>
    </row>
    <row r="126" spans="1:13" ht="14.25" customHeight="1" x14ac:dyDescent="0.2">
      <c r="A126" s="143"/>
      <c r="B126" s="125"/>
      <c r="C126" s="15"/>
      <c r="D126" s="15"/>
      <c r="E126" s="45"/>
      <c r="F126" s="45"/>
      <c r="G126" s="45"/>
      <c r="H126" s="15"/>
      <c r="I126" s="15"/>
      <c r="J126" s="15"/>
      <c r="K126" s="15"/>
      <c r="L126" s="15"/>
      <c r="M126" s="125"/>
    </row>
    <row r="127" spans="1:13" ht="14.25" customHeight="1" x14ac:dyDescent="0.2">
      <c r="A127" s="143"/>
      <c r="B127" s="125"/>
      <c r="C127" s="15"/>
      <c r="D127" s="15"/>
      <c r="E127" s="45"/>
      <c r="F127" s="45"/>
      <c r="G127" s="45"/>
      <c r="H127" s="15"/>
      <c r="I127" s="15"/>
      <c r="J127" s="15"/>
      <c r="K127" s="15"/>
      <c r="L127" s="15"/>
      <c r="M127" s="125"/>
    </row>
    <row r="128" spans="1:13" ht="14.25" customHeight="1" x14ac:dyDescent="0.2">
      <c r="A128" s="143"/>
      <c r="B128" s="125"/>
      <c r="C128" s="15"/>
      <c r="D128" s="15"/>
      <c r="E128" s="45"/>
      <c r="F128" s="45"/>
      <c r="G128" s="45"/>
      <c r="H128" s="15"/>
      <c r="I128" s="15"/>
      <c r="J128" s="15"/>
      <c r="K128" s="15"/>
      <c r="L128" s="15"/>
      <c r="M128" s="125"/>
    </row>
    <row r="129" spans="1:13" ht="14.25" customHeight="1" x14ac:dyDescent="0.2">
      <c r="A129" s="143"/>
      <c r="B129" s="125"/>
      <c r="C129" s="15"/>
      <c r="D129" s="15"/>
      <c r="E129" s="45"/>
      <c r="F129" s="45"/>
      <c r="G129" s="45"/>
      <c r="H129" s="15"/>
      <c r="I129" s="15"/>
      <c r="J129" s="15"/>
      <c r="K129" s="15"/>
      <c r="L129" s="15"/>
      <c r="M129" s="125"/>
    </row>
    <row r="130" spans="1:13" ht="14.25" customHeight="1" x14ac:dyDescent="0.2">
      <c r="A130" s="143"/>
      <c r="B130" s="125"/>
      <c r="C130" s="15"/>
      <c r="D130" s="15"/>
      <c r="E130" s="45"/>
      <c r="F130" s="45"/>
      <c r="G130" s="45"/>
      <c r="H130" s="15"/>
      <c r="I130" s="15"/>
      <c r="J130" s="15"/>
      <c r="K130" s="15"/>
      <c r="L130" s="15"/>
      <c r="M130" s="125"/>
    </row>
    <row r="131" spans="1:13" ht="14.25" customHeight="1" x14ac:dyDescent="0.2">
      <c r="A131" s="143"/>
      <c r="B131" s="125"/>
      <c r="C131" s="15"/>
      <c r="D131" s="15"/>
      <c r="E131" s="45"/>
      <c r="F131" s="45"/>
      <c r="G131" s="45"/>
      <c r="H131" s="15"/>
      <c r="I131" s="15"/>
      <c r="J131" s="15"/>
      <c r="K131" s="15"/>
      <c r="L131" s="15"/>
      <c r="M131" s="125"/>
    </row>
    <row r="132" spans="1:13" ht="14.25" customHeight="1" x14ac:dyDescent="0.2">
      <c r="A132" s="143"/>
      <c r="B132" s="125"/>
      <c r="C132" s="15"/>
      <c r="D132" s="15"/>
      <c r="E132" s="45"/>
      <c r="F132" s="45"/>
      <c r="G132" s="45"/>
      <c r="H132" s="15"/>
      <c r="I132" s="15"/>
      <c r="J132" s="15"/>
      <c r="K132" s="15"/>
      <c r="L132" s="15"/>
      <c r="M132" s="125"/>
    </row>
    <row r="133" spans="1:13" ht="14.25" customHeight="1" x14ac:dyDescent="0.2">
      <c r="A133" s="143"/>
      <c r="B133" s="125"/>
      <c r="C133" s="15"/>
      <c r="D133" s="15"/>
      <c r="E133" s="45"/>
      <c r="F133" s="45"/>
      <c r="G133" s="45"/>
      <c r="H133" s="15"/>
      <c r="I133" s="15"/>
      <c r="J133" s="15"/>
      <c r="K133" s="15"/>
      <c r="L133" s="15"/>
      <c r="M133" s="125"/>
    </row>
    <row r="134" spans="1:13" ht="14.25" customHeight="1" x14ac:dyDescent="0.2">
      <c r="A134" s="143"/>
      <c r="B134" s="125"/>
      <c r="C134" s="15"/>
      <c r="D134" s="15"/>
      <c r="E134" s="45"/>
      <c r="F134" s="45"/>
      <c r="G134" s="45"/>
      <c r="H134" s="15"/>
      <c r="I134" s="15"/>
      <c r="J134" s="15"/>
      <c r="K134" s="15"/>
      <c r="L134" s="15"/>
      <c r="M134" s="125"/>
    </row>
    <row r="135" spans="1:13" ht="14.25" customHeight="1" x14ac:dyDescent="0.2">
      <c r="A135" s="143"/>
      <c r="B135" s="125"/>
      <c r="C135" s="15"/>
      <c r="D135" s="15"/>
      <c r="E135" s="45"/>
      <c r="F135" s="45"/>
      <c r="G135" s="45"/>
      <c r="H135" s="15"/>
      <c r="I135" s="15"/>
      <c r="J135" s="15"/>
      <c r="K135" s="15"/>
      <c r="L135" s="15"/>
      <c r="M135" s="125"/>
    </row>
    <row r="136" spans="1:13" ht="14.25" customHeight="1" x14ac:dyDescent="0.2">
      <c r="A136" s="143"/>
      <c r="B136" s="125"/>
      <c r="C136" s="15"/>
      <c r="D136" s="15"/>
      <c r="E136" s="45"/>
      <c r="F136" s="45"/>
      <c r="G136" s="45"/>
      <c r="H136" s="15"/>
      <c r="I136" s="15"/>
      <c r="J136" s="15"/>
      <c r="K136" s="15"/>
      <c r="L136" s="15"/>
      <c r="M136" s="125"/>
    </row>
    <row r="137" spans="1:13" ht="14.25" customHeight="1" x14ac:dyDescent="0.2">
      <c r="A137" s="143"/>
      <c r="B137" s="125"/>
      <c r="C137" s="15"/>
      <c r="D137" s="15"/>
      <c r="E137" s="45"/>
      <c r="F137" s="45"/>
      <c r="G137" s="45"/>
      <c r="H137" s="15"/>
      <c r="I137" s="15"/>
      <c r="J137" s="15"/>
      <c r="K137" s="15"/>
      <c r="L137" s="15"/>
      <c r="M137" s="125"/>
    </row>
    <row r="138" spans="1:13" ht="14.25" customHeight="1" x14ac:dyDescent="0.2">
      <c r="A138" s="143"/>
      <c r="B138" s="125"/>
      <c r="C138" s="15"/>
      <c r="D138" s="15"/>
      <c r="E138" s="45"/>
      <c r="F138" s="45"/>
      <c r="G138" s="45"/>
      <c r="H138" s="15"/>
      <c r="I138" s="15"/>
      <c r="J138" s="15"/>
      <c r="K138" s="15"/>
      <c r="L138" s="15"/>
      <c r="M138" s="125"/>
    </row>
    <row r="139" spans="1:13" ht="14.25" customHeight="1" x14ac:dyDescent="0.2">
      <c r="A139" s="143"/>
      <c r="B139" s="125"/>
      <c r="C139" s="15"/>
      <c r="D139" s="15"/>
      <c r="E139" s="45"/>
      <c r="F139" s="45"/>
      <c r="G139" s="45"/>
      <c r="H139" s="15"/>
      <c r="I139" s="15"/>
      <c r="J139" s="15"/>
      <c r="K139" s="15"/>
      <c r="L139" s="15"/>
      <c r="M139" s="125"/>
    </row>
    <row r="140" spans="1:13" ht="14.25" customHeight="1" x14ac:dyDescent="0.2">
      <c r="A140" s="143"/>
      <c r="B140" s="125"/>
      <c r="C140" s="15"/>
      <c r="D140" s="15"/>
      <c r="E140" s="45"/>
      <c r="F140" s="45"/>
      <c r="G140" s="45"/>
      <c r="H140" s="15"/>
      <c r="I140" s="15"/>
      <c r="J140" s="15"/>
      <c r="K140" s="15"/>
      <c r="L140" s="15"/>
      <c r="M140" s="125"/>
    </row>
    <row r="141" spans="1:13" ht="14.25" customHeight="1" x14ac:dyDescent="0.2">
      <c r="A141" s="143"/>
      <c r="B141" s="125"/>
      <c r="C141" s="15"/>
      <c r="D141" s="15"/>
      <c r="E141" s="45"/>
      <c r="F141" s="45"/>
      <c r="G141" s="45"/>
      <c r="H141" s="15"/>
      <c r="I141" s="15"/>
      <c r="J141" s="15"/>
      <c r="K141" s="15"/>
      <c r="L141" s="15"/>
      <c r="M141" s="125"/>
    </row>
    <row r="142" spans="1:13" ht="14.25" customHeight="1" x14ac:dyDescent="0.2">
      <c r="A142" s="143"/>
      <c r="B142" s="125"/>
      <c r="C142" s="15"/>
      <c r="D142" s="15"/>
      <c r="E142" s="45"/>
      <c r="F142" s="45"/>
      <c r="G142" s="45"/>
      <c r="H142" s="15"/>
      <c r="I142" s="15"/>
      <c r="J142" s="15"/>
      <c r="K142" s="15"/>
      <c r="L142" s="15"/>
      <c r="M142" s="125"/>
    </row>
    <row r="143" spans="1:13" ht="14.25" customHeight="1" x14ac:dyDescent="0.2">
      <c r="A143" s="143"/>
      <c r="B143" s="125"/>
      <c r="C143" s="15"/>
      <c r="D143" s="15"/>
      <c r="E143" s="45"/>
      <c r="F143" s="45"/>
      <c r="G143" s="45"/>
      <c r="H143" s="15"/>
      <c r="I143" s="15"/>
      <c r="J143" s="15"/>
      <c r="K143" s="15"/>
      <c r="L143" s="15"/>
      <c r="M143" s="125"/>
    </row>
    <row r="144" spans="1:13" ht="14.25" customHeight="1" x14ac:dyDescent="0.2">
      <c r="A144" s="143"/>
      <c r="B144" s="125"/>
      <c r="C144" s="15"/>
      <c r="D144" s="15"/>
      <c r="E144" s="45"/>
      <c r="F144" s="45"/>
      <c r="G144" s="45"/>
      <c r="H144" s="15"/>
      <c r="I144" s="15"/>
      <c r="J144" s="15"/>
      <c r="K144" s="15"/>
      <c r="L144" s="15"/>
      <c r="M144" s="125"/>
    </row>
    <row r="145" spans="1:251" ht="14.25" customHeight="1" x14ac:dyDescent="0.2">
      <c r="A145" s="143"/>
      <c r="B145" s="125"/>
      <c r="C145" s="15"/>
      <c r="D145" s="15"/>
      <c r="E145" s="45"/>
      <c r="F145" s="45"/>
      <c r="G145" s="45"/>
      <c r="H145" s="15"/>
      <c r="I145" s="15"/>
      <c r="J145" s="15"/>
      <c r="K145" s="15"/>
      <c r="L145" s="15"/>
      <c r="M145" s="172"/>
    </row>
    <row r="146" spans="1:251" ht="14.25" customHeight="1" x14ac:dyDescent="0.2">
      <c r="A146" s="143"/>
      <c r="B146" s="125"/>
      <c r="C146" s="15"/>
      <c r="D146" s="15"/>
      <c r="E146" s="45"/>
      <c r="F146" s="45"/>
      <c r="G146" s="45"/>
      <c r="H146" s="15"/>
      <c r="I146" s="15"/>
      <c r="J146" s="15"/>
      <c r="K146" s="15"/>
      <c r="L146" s="15"/>
      <c r="M146" s="125"/>
    </row>
    <row r="147" spans="1:251" ht="14.25" customHeight="1" x14ac:dyDescent="0.2">
      <c r="A147" s="143"/>
      <c r="B147" s="125"/>
      <c r="C147" s="149"/>
      <c r="D147" s="149"/>
      <c r="E147" s="45"/>
      <c r="F147" s="45"/>
      <c r="G147" s="173"/>
      <c r="H147" s="15"/>
      <c r="I147" s="15"/>
      <c r="J147" s="15"/>
      <c r="K147" s="15"/>
      <c r="L147" s="15"/>
      <c r="M147" s="125"/>
    </row>
    <row r="148" spans="1:251" ht="14.25" customHeight="1" x14ac:dyDescent="0.2">
      <c r="A148" s="143"/>
      <c r="B148" s="125"/>
      <c r="C148" s="149"/>
      <c r="D148" s="149"/>
      <c r="E148" s="45"/>
      <c r="F148" s="45"/>
      <c r="G148" s="173"/>
      <c r="H148" s="15"/>
      <c r="I148" s="15"/>
      <c r="J148" s="15"/>
      <c r="K148" s="15"/>
      <c r="L148" s="15"/>
      <c r="M148" s="125"/>
    </row>
    <row r="149" spans="1:251" ht="14.25" customHeight="1" x14ac:dyDescent="0.2">
      <c r="A149" s="143"/>
      <c r="B149" s="125"/>
      <c r="C149" s="15"/>
      <c r="D149" s="15"/>
      <c r="E149" s="45"/>
      <c r="F149" s="45"/>
      <c r="G149" s="45"/>
      <c r="H149" s="15"/>
      <c r="I149" s="15"/>
      <c r="J149" s="15"/>
      <c r="K149" s="15"/>
      <c r="L149" s="15"/>
      <c r="M149" s="125"/>
    </row>
    <row r="150" spans="1:251" ht="14.25" customHeight="1" x14ac:dyDescent="0.2">
      <c r="A150" s="143"/>
      <c r="B150" s="125"/>
      <c r="C150" s="15"/>
      <c r="D150" s="15"/>
      <c r="E150" s="45"/>
      <c r="F150" s="45"/>
      <c r="G150" s="45"/>
      <c r="H150" s="15"/>
      <c r="I150" s="15"/>
      <c r="J150" s="15"/>
      <c r="K150" s="15"/>
      <c r="L150" s="15"/>
      <c r="M150" s="125"/>
    </row>
    <row r="151" spans="1:251" ht="14.25" customHeight="1" x14ac:dyDescent="0.2">
      <c r="A151" s="143"/>
      <c r="B151" s="125"/>
      <c r="C151" s="15"/>
      <c r="D151" s="15"/>
      <c r="E151" s="45"/>
      <c r="F151" s="45"/>
      <c r="G151" s="45"/>
      <c r="H151" s="15"/>
      <c r="I151" s="15"/>
      <c r="J151" s="15"/>
      <c r="K151" s="15"/>
      <c r="L151" s="15"/>
      <c r="M151" s="125"/>
    </row>
    <row r="152" spans="1:251" ht="14.25" customHeight="1" x14ac:dyDescent="0.2">
      <c r="A152" s="143"/>
      <c r="B152" s="125"/>
      <c r="C152" s="15"/>
      <c r="D152" s="15"/>
      <c r="E152" s="45"/>
      <c r="F152" s="45"/>
      <c r="G152" s="45"/>
      <c r="H152" s="15"/>
      <c r="I152" s="15"/>
      <c r="J152" s="15"/>
      <c r="K152" s="15"/>
      <c r="L152" s="15"/>
      <c r="M152" s="125"/>
    </row>
    <row r="153" spans="1:251" ht="14.25" customHeight="1" x14ac:dyDescent="0.2">
      <c r="A153" s="143"/>
      <c r="B153" s="125"/>
      <c r="C153" s="15"/>
      <c r="D153" s="15"/>
      <c r="E153" s="45"/>
      <c r="F153" s="45"/>
      <c r="G153" s="45"/>
      <c r="H153" s="15"/>
      <c r="I153" s="15"/>
      <c r="J153" s="15"/>
      <c r="K153" s="15"/>
      <c r="L153" s="15"/>
      <c r="M153" s="125"/>
    </row>
    <row r="154" spans="1:251" ht="14.25" customHeight="1" x14ac:dyDescent="0.2">
      <c r="A154" s="143"/>
      <c r="B154" s="143"/>
      <c r="C154" s="15"/>
      <c r="D154" s="15"/>
      <c r="E154" s="151"/>
      <c r="F154" s="151"/>
      <c r="G154" s="151"/>
      <c r="H154" s="174"/>
      <c r="I154" s="174"/>
      <c r="J154" s="174"/>
      <c r="K154" s="174"/>
      <c r="L154" s="15"/>
      <c r="M154" s="125"/>
    </row>
    <row r="155" spans="1:251" ht="14.25" customHeight="1" x14ac:dyDescent="0.2">
      <c r="A155" s="143"/>
      <c r="B155" s="143"/>
      <c r="C155" s="149"/>
      <c r="D155" s="149"/>
      <c r="E155" s="151"/>
      <c r="F155" s="151"/>
      <c r="G155" s="151"/>
      <c r="H155" s="143"/>
      <c r="I155" s="143"/>
      <c r="J155" s="143"/>
      <c r="K155" s="143"/>
      <c r="L155" s="143"/>
    </row>
    <row r="156" spans="1:251" ht="14.25" customHeight="1" x14ac:dyDescent="0.2">
      <c r="A156" s="143"/>
      <c r="B156" s="143"/>
      <c r="C156" s="151"/>
      <c r="D156" s="151"/>
      <c r="E156" s="151"/>
      <c r="F156" s="151"/>
      <c r="G156" s="151"/>
      <c r="H156" s="15"/>
      <c r="I156" s="174"/>
      <c r="J156" s="15"/>
      <c r="K156" s="174"/>
      <c r="L156" s="151"/>
    </row>
    <row r="157" spans="1:251" ht="14.25" customHeight="1" x14ac:dyDescent="0.2">
      <c r="A157" s="143"/>
      <c r="B157" s="143"/>
      <c r="C157" s="146"/>
      <c r="D157" s="146"/>
      <c r="E157" s="148"/>
      <c r="F157" s="146"/>
      <c r="G157" s="146"/>
      <c r="H157" s="143"/>
      <c r="I157" s="146"/>
      <c r="J157" s="143"/>
      <c r="K157" s="146"/>
      <c r="L157" s="14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</row>
    <row r="158" spans="1:251" s="1" customFormat="1" ht="14.25" customHeight="1" x14ac:dyDescent="0.2">
      <c r="A158" s="143"/>
      <c r="B158" s="143"/>
      <c r="C158" s="149"/>
      <c r="D158" s="149"/>
      <c r="E158" s="148"/>
      <c r="F158" s="45"/>
      <c r="G158" s="175"/>
      <c r="H158" s="15"/>
      <c r="I158" s="143"/>
      <c r="J158" s="15"/>
      <c r="K158" s="15"/>
      <c r="L158" s="15"/>
      <c r="M158" s="10"/>
    </row>
    <row r="159" spans="1:251" s="1" customFormat="1" ht="14.25" customHeight="1" x14ac:dyDescent="0.2">
      <c r="A159" s="143"/>
      <c r="B159" s="146"/>
      <c r="C159" s="149"/>
      <c r="D159" s="149"/>
      <c r="E159" s="148"/>
      <c r="F159" s="151"/>
      <c r="G159" s="151"/>
      <c r="H159" s="15"/>
      <c r="I159" s="15"/>
      <c r="J159" s="15"/>
      <c r="K159" s="15"/>
      <c r="L159" s="15"/>
      <c r="M159" s="10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  <c r="GB159" s="16"/>
      <c r="GC159" s="16"/>
      <c r="GD159" s="16"/>
      <c r="GE159" s="16"/>
      <c r="GF159" s="16"/>
      <c r="GG159" s="16"/>
      <c r="GH159" s="16"/>
      <c r="GI159" s="16"/>
      <c r="GJ159" s="16"/>
      <c r="GK159" s="16"/>
      <c r="GL159" s="16"/>
      <c r="GM159" s="16"/>
      <c r="GN159" s="16"/>
      <c r="GO159" s="16"/>
      <c r="GP159" s="16"/>
      <c r="GQ159" s="16"/>
      <c r="GR159" s="16"/>
      <c r="GS159" s="16"/>
      <c r="GT159" s="16"/>
      <c r="GU159" s="16"/>
      <c r="GV159" s="16"/>
      <c r="GW159" s="16"/>
      <c r="GX159" s="16"/>
      <c r="GY159" s="16"/>
      <c r="GZ159" s="16"/>
      <c r="HA159" s="16"/>
      <c r="HB159" s="16"/>
      <c r="HC159" s="16"/>
      <c r="HD159" s="16"/>
      <c r="HE159" s="16"/>
      <c r="HF159" s="16"/>
      <c r="HG159" s="16"/>
      <c r="HH159" s="16"/>
      <c r="HI159" s="16"/>
      <c r="HJ159" s="16"/>
      <c r="HK159" s="16"/>
      <c r="HL159" s="16"/>
      <c r="HM159" s="16"/>
      <c r="HN159" s="16"/>
      <c r="HO159" s="16"/>
      <c r="HP159" s="16"/>
      <c r="HQ159" s="16"/>
      <c r="HR159" s="16"/>
      <c r="HS159" s="16"/>
      <c r="HT159" s="16"/>
      <c r="HU159" s="16"/>
      <c r="HV159" s="16"/>
      <c r="HW159" s="16"/>
      <c r="HX159" s="16"/>
      <c r="HY159" s="16"/>
      <c r="HZ159" s="16"/>
      <c r="IA159" s="16"/>
      <c r="IB159" s="16"/>
      <c r="IC159" s="16"/>
      <c r="ID159" s="16"/>
      <c r="IE159" s="16"/>
      <c r="IF159" s="16"/>
      <c r="IG159" s="16"/>
      <c r="IH159" s="16"/>
      <c r="II159" s="16"/>
      <c r="IJ159" s="16"/>
      <c r="IK159" s="16"/>
      <c r="IL159" s="16"/>
      <c r="IM159" s="16"/>
      <c r="IN159" s="16"/>
      <c r="IO159" s="16"/>
      <c r="IP159" s="16"/>
      <c r="IQ159" s="16"/>
    </row>
    <row r="160" spans="1:251" ht="14.25" customHeight="1" x14ac:dyDescent="0.25">
      <c r="A160" s="152"/>
      <c r="B160" s="153"/>
      <c r="C160" s="4"/>
      <c r="D160" s="4"/>
      <c r="E160" s="154"/>
      <c r="F160" s="154"/>
      <c r="G160" s="155"/>
      <c r="H160" s="4"/>
      <c r="I160" s="156"/>
      <c r="J160" s="4"/>
      <c r="K160" s="156"/>
      <c r="L160" s="4"/>
      <c r="M160" s="5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</row>
    <row r="161" spans="1:251" s="1" customFormat="1" ht="14.25" customHeight="1" x14ac:dyDescent="0.2">
      <c r="A161" s="157"/>
      <c r="B161" s="162"/>
      <c r="C161" s="158"/>
      <c r="D161" s="158"/>
      <c r="E161" s="159"/>
      <c r="F161" s="159"/>
      <c r="G161" s="160"/>
      <c r="H161" s="158"/>
      <c r="I161" s="157"/>
      <c r="J161" s="158"/>
      <c r="K161" s="157"/>
      <c r="L161" s="9"/>
      <c r="M161" s="10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  <c r="GB161" s="16"/>
      <c r="GC161" s="16"/>
      <c r="GD161" s="16"/>
      <c r="GE161" s="16"/>
      <c r="GF161" s="16"/>
      <c r="GG161" s="16"/>
      <c r="GH161" s="16"/>
      <c r="GI161" s="16"/>
      <c r="GJ161" s="16"/>
      <c r="GK161" s="16"/>
      <c r="GL161" s="16"/>
      <c r="GM161" s="16"/>
      <c r="GN161" s="16"/>
      <c r="GO161" s="16"/>
      <c r="GP161" s="16"/>
      <c r="GQ161" s="16"/>
      <c r="GR161" s="16"/>
      <c r="GS161" s="16"/>
      <c r="GT161" s="16"/>
      <c r="GU161" s="16"/>
      <c r="GV161" s="16"/>
      <c r="GW161" s="16"/>
      <c r="GX161" s="16"/>
      <c r="GY161" s="16"/>
      <c r="GZ161" s="16"/>
      <c r="HA161" s="16"/>
      <c r="HB161" s="16"/>
      <c r="HC161" s="16"/>
      <c r="HD161" s="16"/>
      <c r="HE161" s="16"/>
      <c r="HF161" s="16"/>
      <c r="HG161" s="16"/>
      <c r="HH161" s="16"/>
      <c r="HI161" s="16"/>
      <c r="HJ161" s="16"/>
      <c r="HK161" s="16"/>
      <c r="HL161" s="16"/>
      <c r="HM161" s="16"/>
      <c r="HN161" s="16"/>
      <c r="HO161" s="16"/>
      <c r="HP161" s="16"/>
      <c r="HQ161" s="16"/>
      <c r="HR161" s="16"/>
      <c r="HS161" s="16"/>
      <c r="HT161" s="16"/>
      <c r="HU161" s="16"/>
      <c r="HV161" s="16"/>
      <c r="HW161" s="16"/>
      <c r="HX161" s="16"/>
      <c r="HY161" s="16"/>
      <c r="HZ161" s="16"/>
      <c r="IA161" s="16"/>
      <c r="IB161" s="16"/>
      <c r="IC161" s="16"/>
      <c r="ID161" s="16"/>
      <c r="IE161" s="16"/>
      <c r="IF161" s="16"/>
      <c r="IG161" s="16"/>
      <c r="IH161" s="16"/>
      <c r="II161" s="16"/>
      <c r="IJ161" s="16"/>
      <c r="IK161" s="16"/>
      <c r="IL161" s="16"/>
      <c r="IM161" s="16"/>
      <c r="IN161" s="16"/>
      <c r="IO161" s="16"/>
      <c r="IP161" s="16"/>
      <c r="IQ161" s="16"/>
    </row>
    <row r="162" spans="1:251" ht="14.25" customHeight="1" x14ac:dyDescent="0.2">
      <c r="A162" s="161"/>
      <c r="B162" s="162"/>
      <c r="C162" s="163"/>
      <c r="D162" s="163"/>
      <c r="E162" s="163"/>
      <c r="F162" s="159"/>
      <c r="G162" s="160"/>
      <c r="H162" s="158"/>
      <c r="I162" s="157"/>
      <c r="J162" s="158"/>
      <c r="K162" s="157"/>
      <c r="L162" s="163"/>
    </row>
    <row r="163" spans="1:251" ht="14.25" customHeight="1" x14ac:dyDescent="0.2">
      <c r="A163" s="143"/>
      <c r="B163" s="125"/>
      <c r="C163" s="154"/>
      <c r="D163" s="154"/>
      <c r="E163" s="156"/>
      <c r="F163" s="154"/>
      <c r="G163" s="154"/>
      <c r="H163" s="4"/>
      <c r="I163" s="156"/>
      <c r="J163" s="4"/>
      <c r="K163" s="156"/>
      <c r="L163" s="4"/>
    </row>
    <row r="164" spans="1:251" ht="14.25" customHeight="1" x14ac:dyDescent="0.2">
      <c r="A164" s="15"/>
      <c r="B164" s="143"/>
      <c r="C164" s="154"/>
      <c r="D164" s="154"/>
      <c r="E164" s="154"/>
      <c r="F164" s="154"/>
      <c r="G164" s="154"/>
      <c r="H164" s="4"/>
      <c r="I164" s="156"/>
      <c r="J164" s="4"/>
      <c r="K164" s="156"/>
      <c r="L164" s="4"/>
    </row>
    <row r="165" spans="1:251" ht="14.25" customHeight="1" x14ac:dyDescent="0.25">
      <c r="A165" s="15"/>
      <c r="B165" s="125"/>
      <c r="C165" s="164"/>
      <c r="D165" s="165"/>
      <c r="E165" s="166"/>
      <c r="F165" s="166"/>
      <c r="G165" s="45"/>
      <c r="H165" s="15"/>
      <c r="I165" s="167"/>
      <c r="J165" s="15"/>
      <c r="K165" s="167"/>
      <c r="L165" s="143"/>
      <c r="M165" s="125"/>
    </row>
    <row r="166" spans="1:251" ht="14.25" customHeight="1" x14ac:dyDescent="0.2">
      <c r="A166" s="15"/>
      <c r="B166" s="125"/>
      <c r="C166" s="168"/>
      <c r="D166" s="168"/>
      <c r="E166" s="45"/>
      <c r="F166" s="45"/>
      <c r="G166" s="45"/>
      <c r="H166" s="143"/>
      <c r="I166" s="143"/>
      <c r="J166" s="143"/>
      <c r="K166" s="143"/>
      <c r="L166" s="143"/>
      <c r="M166" s="125"/>
    </row>
    <row r="167" spans="1:251" ht="14.25" customHeight="1" x14ac:dyDescent="0.2">
      <c r="A167" s="169"/>
      <c r="B167" s="125"/>
      <c r="C167" s="164"/>
      <c r="D167" s="164"/>
      <c r="E167" s="45"/>
      <c r="F167" s="45"/>
      <c r="G167" s="45"/>
      <c r="H167" s="15"/>
      <c r="I167" s="15"/>
      <c r="J167" s="15"/>
      <c r="K167" s="15"/>
      <c r="L167" s="15"/>
      <c r="M167" s="125"/>
    </row>
    <row r="168" spans="1:251" ht="14.25" customHeight="1" x14ac:dyDescent="0.2">
      <c r="A168" s="143"/>
      <c r="B168" s="170"/>
      <c r="C168" s="15"/>
      <c r="D168" s="15"/>
      <c r="E168" s="45"/>
      <c r="F168" s="45"/>
      <c r="G168" s="45"/>
      <c r="H168" s="15"/>
      <c r="I168" s="15"/>
      <c r="J168" s="15"/>
      <c r="K168" s="15"/>
      <c r="L168" s="15"/>
      <c r="M168" s="125"/>
    </row>
    <row r="169" spans="1:251" ht="14.25" customHeight="1" x14ac:dyDescent="0.2">
      <c r="A169" s="143"/>
      <c r="B169" s="170"/>
      <c r="C169" s="15"/>
      <c r="D169" s="15"/>
      <c r="E169" s="45"/>
      <c r="F169" s="45"/>
      <c r="G169" s="45"/>
      <c r="H169" s="15"/>
      <c r="I169" s="15"/>
      <c r="J169" s="15"/>
      <c r="K169" s="15"/>
      <c r="L169" s="15"/>
      <c r="M169" s="125"/>
    </row>
    <row r="170" spans="1:251" ht="14.25" customHeight="1" x14ac:dyDescent="0.2">
      <c r="A170" s="143"/>
      <c r="B170" s="125"/>
      <c r="C170" s="15"/>
      <c r="D170" s="15"/>
      <c r="E170" s="45"/>
      <c r="F170" s="45"/>
      <c r="G170" s="45"/>
      <c r="H170" s="15"/>
      <c r="I170" s="15"/>
      <c r="J170" s="15"/>
      <c r="K170" s="15"/>
      <c r="L170" s="15"/>
      <c r="M170" s="125"/>
    </row>
    <row r="171" spans="1:251" ht="14.25" customHeight="1" x14ac:dyDescent="0.2">
      <c r="A171" s="143"/>
      <c r="B171" s="170"/>
      <c r="C171" s="15"/>
      <c r="D171" s="15"/>
      <c r="E171" s="45"/>
      <c r="F171" s="45"/>
      <c r="G171" s="45"/>
      <c r="H171" s="15"/>
      <c r="I171" s="15"/>
      <c r="J171" s="15"/>
      <c r="K171" s="15"/>
      <c r="L171" s="15"/>
      <c r="M171" s="125"/>
    </row>
    <row r="172" spans="1:251" ht="14.25" customHeight="1" x14ac:dyDescent="0.2">
      <c r="A172" s="143"/>
      <c r="B172" s="171"/>
      <c r="C172" s="15"/>
      <c r="D172" s="15"/>
      <c r="E172" s="45"/>
      <c r="F172" s="45"/>
      <c r="G172" s="45"/>
      <c r="H172" s="15"/>
      <c r="I172" s="15"/>
      <c r="J172" s="15"/>
      <c r="K172" s="15"/>
      <c r="L172" s="15"/>
      <c r="M172" s="125"/>
    </row>
    <row r="173" spans="1:251" ht="14.25" customHeight="1" x14ac:dyDescent="0.2">
      <c r="A173" s="143"/>
      <c r="B173" s="170"/>
      <c r="C173" s="15"/>
      <c r="D173" s="15"/>
      <c r="E173" s="45"/>
      <c r="F173" s="45"/>
      <c r="G173" s="45"/>
      <c r="H173" s="15"/>
      <c r="I173" s="15"/>
      <c r="J173" s="15"/>
      <c r="K173" s="15"/>
      <c r="L173" s="15"/>
      <c r="M173" s="125"/>
    </row>
    <row r="174" spans="1:251" ht="14.25" customHeight="1" x14ac:dyDescent="0.2">
      <c r="A174" s="143"/>
      <c r="B174" s="170"/>
      <c r="C174" s="15"/>
      <c r="D174" s="15"/>
      <c r="E174" s="45"/>
      <c r="F174" s="45"/>
      <c r="G174" s="45"/>
      <c r="H174" s="15"/>
      <c r="I174" s="15"/>
      <c r="J174" s="15"/>
      <c r="K174" s="15"/>
      <c r="L174" s="15"/>
      <c r="M174" s="125"/>
    </row>
    <row r="175" spans="1:251" ht="14.25" customHeight="1" x14ac:dyDescent="0.2">
      <c r="A175" s="143"/>
      <c r="B175" s="125"/>
      <c r="C175" s="15"/>
      <c r="D175" s="15"/>
      <c r="E175" s="45"/>
      <c r="F175" s="45"/>
      <c r="G175" s="45"/>
      <c r="H175" s="15"/>
      <c r="I175" s="15"/>
      <c r="J175" s="15"/>
      <c r="K175" s="15"/>
      <c r="L175" s="15"/>
      <c r="M175" s="125"/>
    </row>
    <row r="176" spans="1:251" ht="14.25" customHeight="1" x14ac:dyDescent="0.2">
      <c r="A176" s="143"/>
      <c r="B176" s="125"/>
      <c r="C176" s="15"/>
      <c r="D176" s="15"/>
      <c r="E176" s="45"/>
      <c r="F176" s="45"/>
      <c r="G176" s="45"/>
      <c r="H176" s="15"/>
      <c r="I176" s="15"/>
      <c r="J176" s="15"/>
      <c r="K176" s="15"/>
      <c r="L176" s="15"/>
      <c r="M176" s="125"/>
    </row>
    <row r="177" spans="1:13" ht="14.25" customHeight="1" x14ac:dyDescent="0.2">
      <c r="A177" s="143"/>
      <c r="B177" s="125"/>
      <c r="C177" s="15"/>
      <c r="D177" s="15"/>
      <c r="E177" s="45"/>
      <c r="F177" s="45"/>
      <c r="G177" s="45"/>
      <c r="H177" s="15"/>
      <c r="I177" s="15"/>
      <c r="J177" s="15"/>
      <c r="K177" s="15"/>
      <c r="L177" s="15"/>
      <c r="M177" s="125"/>
    </row>
    <row r="178" spans="1:13" ht="14.25" customHeight="1" x14ac:dyDescent="0.2">
      <c r="A178" s="143"/>
      <c r="B178" s="125"/>
      <c r="C178" s="15"/>
      <c r="D178" s="15"/>
      <c r="E178" s="45"/>
      <c r="F178" s="45"/>
      <c r="G178" s="45"/>
      <c r="H178" s="15"/>
      <c r="I178" s="15"/>
      <c r="J178" s="15"/>
      <c r="K178" s="15"/>
      <c r="L178" s="15"/>
      <c r="M178" s="125"/>
    </row>
    <row r="179" spans="1:13" ht="14.25" customHeight="1" x14ac:dyDescent="0.2">
      <c r="A179" s="143"/>
      <c r="B179" s="125"/>
      <c r="C179" s="15"/>
      <c r="D179" s="15"/>
      <c r="E179" s="45"/>
      <c r="F179" s="45"/>
      <c r="G179" s="45"/>
      <c r="H179" s="15"/>
      <c r="I179" s="15"/>
      <c r="J179" s="15"/>
      <c r="K179" s="15"/>
      <c r="L179" s="15"/>
      <c r="M179" s="125"/>
    </row>
    <row r="180" spans="1:13" ht="14.25" customHeight="1" x14ac:dyDescent="0.2">
      <c r="A180" s="143"/>
      <c r="B180" s="125"/>
      <c r="C180" s="15"/>
      <c r="D180" s="15"/>
      <c r="E180" s="45"/>
      <c r="F180" s="45"/>
      <c r="G180" s="45"/>
      <c r="H180" s="15"/>
      <c r="I180" s="15"/>
      <c r="J180" s="15"/>
      <c r="K180" s="15"/>
      <c r="L180" s="15"/>
      <c r="M180" s="125"/>
    </row>
    <row r="181" spans="1:13" ht="14.25" customHeight="1" x14ac:dyDescent="0.2">
      <c r="A181" s="143"/>
      <c r="B181" s="125"/>
      <c r="C181" s="15"/>
      <c r="D181" s="15"/>
      <c r="E181" s="45"/>
      <c r="F181" s="45"/>
      <c r="G181" s="45"/>
      <c r="H181" s="15"/>
      <c r="I181" s="15"/>
      <c r="J181" s="15"/>
      <c r="K181" s="15"/>
      <c r="L181" s="15"/>
      <c r="M181" s="125"/>
    </row>
    <row r="182" spans="1:13" ht="14.25" customHeight="1" x14ac:dyDescent="0.2">
      <c r="A182" s="143"/>
      <c r="B182" s="125"/>
      <c r="C182" s="15"/>
      <c r="D182" s="15"/>
      <c r="E182" s="45"/>
      <c r="F182" s="45"/>
      <c r="G182" s="45"/>
      <c r="H182" s="15"/>
      <c r="I182" s="15"/>
      <c r="J182" s="15"/>
      <c r="K182" s="15"/>
      <c r="L182" s="15"/>
      <c r="M182" s="125"/>
    </row>
    <row r="183" spans="1:13" ht="14.25" customHeight="1" x14ac:dyDescent="0.2">
      <c r="A183" s="143"/>
      <c r="B183" s="125"/>
      <c r="C183" s="15"/>
      <c r="D183" s="15"/>
      <c r="E183" s="45"/>
      <c r="F183" s="45"/>
      <c r="G183" s="45"/>
      <c r="H183" s="15"/>
      <c r="I183" s="15"/>
      <c r="J183" s="15"/>
      <c r="K183" s="15"/>
      <c r="L183" s="15"/>
      <c r="M183" s="125"/>
    </row>
    <row r="184" spans="1:13" ht="14.25" customHeight="1" x14ac:dyDescent="0.2">
      <c r="A184" s="143"/>
      <c r="B184" s="125"/>
      <c r="C184" s="15"/>
      <c r="D184" s="15"/>
      <c r="E184" s="45"/>
      <c r="F184" s="45"/>
      <c r="G184" s="45"/>
      <c r="H184" s="15"/>
      <c r="I184" s="15"/>
      <c r="J184" s="15"/>
      <c r="K184" s="15"/>
      <c r="L184" s="15"/>
      <c r="M184" s="125"/>
    </row>
    <row r="185" spans="1:13" ht="14.25" customHeight="1" x14ac:dyDescent="0.2">
      <c r="A185" s="143"/>
      <c r="B185" s="125"/>
      <c r="C185" s="15"/>
      <c r="D185" s="15"/>
      <c r="E185" s="45"/>
      <c r="F185" s="45"/>
      <c r="G185" s="45"/>
      <c r="H185" s="15"/>
      <c r="I185" s="15"/>
      <c r="J185" s="15"/>
      <c r="K185" s="15"/>
      <c r="L185" s="15"/>
      <c r="M185" s="125"/>
    </row>
    <row r="186" spans="1:13" ht="14.25" customHeight="1" x14ac:dyDescent="0.2">
      <c r="A186" s="143"/>
      <c r="B186" s="125"/>
      <c r="C186" s="15"/>
      <c r="D186" s="15"/>
      <c r="E186" s="45"/>
      <c r="F186" s="45"/>
      <c r="G186" s="45"/>
      <c r="H186" s="15"/>
      <c r="I186" s="15"/>
      <c r="J186" s="15"/>
      <c r="K186" s="15"/>
      <c r="L186" s="15"/>
      <c r="M186" s="125"/>
    </row>
    <row r="187" spans="1:13" ht="14.25" customHeight="1" x14ac:dyDescent="0.2">
      <c r="A187" s="143"/>
      <c r="B187" s="125"/>
      <c r="C187" s="15"/>
      <c r="D187" s="15"/>
      <c r="E187" s="45"/>
      <c r="F187" s="45"/>
      <c r="G187" s="45"/>
      <c r="H187" s="15"/>
      <c r="I187" s="15"/>
      <c r="J187" s="15"/>
      <c r="K187" s="15"/>
      <c r="L187" s="15"/>
      <c r="M187" s="125"/>
    </row>
    <row r="188" spans="1:13" ht="14.25" customHeight="1" x14ac:dyDescent="0.2">
      <c r="A188" s="143"/>
      <c r="B188" s="125"/>
      <c r="C188" s="15"/>
      <c r="D188" s="15"/>
      <c r="E188" s="45"/>
      <c r="F188" s="45"/>
      <c r="G188" s="45"/>
      <c r="H188" s="15"/>
      <c r="I188" s="15"/>
      <c r="J188" s="15"/>
      <c r="K188" s="15"/>
      <c r="L188" s="15"/>
      <c r="M188" s="125"/>
    </row>
    <row r="189" spans="1:13" ht="14.25" customHeight="1" x14ac:dyDescent="0.2">
      <c r="A189" s="143"/>
      <c r="B189" s="125"/>
      <c r="C189" s="15"/>
      <c r="D189" s="15"/>
      <c r="E189" s="45"/>
      <c r="F189" s="45"/>
      <c r="G189" s="45"/>
      <c r="H189" s="15"/>
      <c r="I189" s="15"/>
      <c r="J189" s="15"/>
      <c r="K189" s="15"/>
      <c r="L189" s="15"/>
      <c r="M189" s="125"/>
    </row>
    <row r="190" spans="1:13" ht="14.25" customHeight="1" x14ac:dyDescent="0.2">
      <c r="A190" s="143"/>
      <c r="B190" s="125"/>
      <c r="C190" s="15"/>
      <c r="D190" s="15"/>
      <c r="E190" s="45"/>
      <c r="F190" s="45"/>
      <c r="G190" s="45"/>
      <c r="H190" s="15"/>
      <c r="I190" s="15"/>
      <c r="J190" s="15"/>
      <c r="K190" s="15"/>
      <c r="L190" s="15"/>
      <c r="M190" s="125"/>
    </row>
    <row r="191" spans="1:13" ht="14.25" customHeight="1" x14ac:dyDescent="0.2">
      <c r="A191" s="143"/>
      <c r="B191" s="125"/>
      <c r="C191" s="15"/>
      <c r="D191" s="15"/>
      <c r="E191" s="45"/>
      <c r="F191" s="45"/>
      <c r="G191" s="45"/>
      <c r="H191" s="15"/>
      <c r="I191" s="15"/>
      <c r="J191" s="15"/>
      <c r="K191" s="15"/>
      <c r="L191" s="15"/>
      <c r="M191" s="125"/>
    </row>
    <row r="192" spans="1:13" ht="14.25" customHeight="1" x14ac:dyDescent="0.2">
      <c r="A192" s="143"/>
      <c r="B192" s="125"/>
      <c r="C192" s="15"/>
      <c r="D192" s="15"/>
      <c r="E192" s="45"/>
      <c r="F192" s="45"/>
      <c r="G192" s="45"/>
      <c r="H192" s="15"/>
      <c r="I192" s="15"/>
      <c r="J192" s="15"/>
      <c r="K192" s="15"/>
      <c r="L192" s="15"/>
      <c r="M192" s="125"/>
    </row>
    <row r="193" spans="1:13" ht="14.25" customHeight="1" x14ac:dyDescent="0.2">
      <c r="A193" s="143"/>
      <c r="B193" s="125"/>
      <c r="C193" s="15"/>
      <c r="D193" s="15"/>
      <c r="E193" s="45"/>
      <c r="F193" s="45"/>
      <c r="G193" s="45"/>
      <c r="H193" s="15"/>
      <c r="I193" s="15"/>
      <c r="J193" s="15"/>
      <c r="K193" s="15"/>
      <c r="L193" s="15"/>
      <c r="M193" s="125"/>
    </row>
    <row r="194" spans="1:13" ht="14.25" customHeight="1" x14ac:dyDescent="0.2">
      <c r="A194" s="143"/>
      <c r="B194" s="125"/>
      <c r="C194" s="15"/>
      <c r="D194" s="15"/>
      <c r="E194" s="45"/>
      <c r="F194" s="45"/>
      <c r="G194" s="45"/>
      <c r="H194" s="15"/>
      <c r="I194" s="15"/>
      <c r="J194" s="15"/>
      <c r="K194" s="15"/>
      <c r="L194" s="15"/>
      <c r="M194" s="125"/>
    </row>
    <row r="195" spans="1:13" ht="14.25" customHeight="1" x14ac:dyDescent="0.2">
      <c r="A195" s="143"/>
      <c r="B195" s="125"/>
      <c r="C195" s="15"/>
      <c r="D195" s="15"/>
      <c r="E195" s="45"/>
      <c r="F195" s="45"/>
      <c r="G195" s="45"/>
      <c r="H195" s="15"/>
      <c r="I195" s="15"/>
      <c r="J195" s="15"/>
      <c r="K195" s="15"/>
      <c r="L195" s="15"/>
      <c r="M195" s="125"/>
    </row>
    <row r="196" spans="1:13" ht="14.25" customHeight="1" x14ac:dyDescent="0.2">
      <c r="A196" s="143"/>
      <c r="B196" s="125"/>
      <c r="C196" s="15"/>
      <c r="D196" s="15"/>
      <c r="E196" s="45"/>
      <c r="F196" s="45"/>
      <c r="G196" s="45"/>
      <c r="H196" s="15"/>
      <c r="I196" s="15"/>
      <c r="J196" s="15"/>
      <c r="K196" s="15"/>
      <c r="L196" s="15"/>
      <c r="M196" s="125"/>
    </row>
    <row r="197" spans="1:13" ht="14.25" customHeight="1" x14ac:dyDescent="0.2">
      <c r="A197" s="143"/>
      <c r="B197" s="125"/>
      <c r="C197" s="15"/>
      <c r="D197" s="15"/>
      <c r="E197" s="45"/>
      <c r="F197" s="45"/>
      <c r="G197" s="45"/>
      <c r="H197" s="15"/>
      <c r="I197" s="15"/>
      <c r="J197" s="15"/>
      <c r="K197" s="15"/>
      <c r="L197" s="15"/>
      <c r="M197" s="125"/>
    </row>
    <row r="198" spans="1:13" ht="14.25" customHeight="1" x14ac:dyDescent="0.2">
      <c r="A198" s="143"/>
      <c r="B198" s="125"/>
      <c r="C198" s="15"/>
      <c r="D198" s="15"/>
      <c r="E198" s="45"/>
      <c r="F198" s="45"/>
      <c r="G198" s="45"/>
      <c r="H198" s="15"/>
      <c r="I198" s="15"/>
      <c r="J198" s="15"/>
      <c r="K198" s="15"/>
      <c r="L198" s="15"/>
      <c r="M198" s="125"/>
    </row>
    <row r="199" spans="1:13" ht="14.25" customHeight="1" x14ac:dyDescent="0.2">
      <c r="A199" s="143"/>
      <c r="B199" s="125"/>
      <c r="C199" s="15"/>
      <c r="D199" s="15"/>
      <c r="E199" s="45"/>
      <c r="F199" s="45"/>
      <c r="G199" s="45"/>
      <c r="H199" s="15"/>
      <c r="I199" s="15"/>
      <c r="J199" s="15"/>
      <c r="K199" s="15"/>
      <c r="L199" s="15"/>
      <c r="M199" s="125"/>
    </row>
    <row r="200" spans="1:13" ht="14.25" customHeight="1" x14ac:dyDescent="0.2">
      <c r="A200" s="143"/>
      <c r="B200" s="125"/>
      <c r="C200" s="15"/>
      <c r="D200" s="15"/>
      <c r="E200" s="45"/>
      <c r="F200" s="45"/>
      <c r="G200" s="45"/>
      <c r="H200" s="15"/>
      <c r="I200" s="15"/>
      <c r="J200" s="15"/>
      <c r="K200" s="15"/>
      <c r="L200" s="15"/>
      <c r="M200" s="125"/>
    </row>
    <row r="201" spans="1:13" ht="14.25" customHeight="1" x14ac:dyDescent="0.2">
      <c r="A201" s="143"/>
      <c r="B201" s="125"/>
      <c r="C201" s="15"/>
      <c r="D201" s="15"/>
      <c r="E201" s="45"/>
      <c r="F201" s="45"/>
      <c r="G201" s="45"/>
      <c r="H201" s="15"/>
      <c r="I201" s="15"/>
      <c r="J201" s="15"/>
      <c r="K201" s="15"/>
      <c r="L201" s="15"/>
      <c r="M201" s="172"/>
    </row>
    <row r="202" spans="1:13" ht="14.25" customHeight="1" x14ac:dyDescent="0.2">
      <c r="A202" s="143"/>
      <c r="B202" s="125"/>
      <c r="C202" s="15"/>
      <c r="D202" s="15"/>
      <c r="E202" s="45"/>
      <c r="F202" s="45"/>
      <c r="G202" s="45"/>
      <c r="H202" s="15"/>
      <c r="I202" s="15"/>
      <c r="J202" s="15"/>
      <c r="K202" s="15"/>
      <c r="L202" s="15"/>
      <c r="M202" s="125"/>
    </row>
    <row r="203" spans="1:13" ht="14.25" customHeight="1" x14ac:dyDescent="0.2">
      <c r="A203" s="143"/>
      <c r="B203" s="125"/>
      <c r="C203" s="149"/>
      <c r="D203" s="149"/>
      <c r="E203" s="45"/>
      <c r="F203" s="45"/>
      <c r="G203" s="173"/>
      <c r="H203" s="15"/>
      <c r="I203" s="15"/>
      <c r="J203" s="15"/>
      <c r="K203" s="15"/>
      <c r="L203" s="15"/>
      <c r="M203" s="125"/>
    </row>
    <row r="204" spans="1:13" ht="14.25" customHeight="1" x14ac:dyDescent="0.2">
      <c r="A204" s="143"/>
      <c r="B204" s="125"/>
      <c r="C204" s="149"/>
      <c r="D204" s="149"/>
      <c r="E204" s="45"/>
      <c r="F204" s="45"/>
      <c r="G204" s="173"/>
      <c r="H204" s="15"/>
      <c r="I204" s="15"/>
      <c r="J204" s="15"/>
      <c r="K204" s="15"/>
      <c r="L204" s="15"/>
      <c r="M204" s="125"/>
    </row>
    <row r="205" spans="1:13" ht="14.25" customHeight="1" x14ac:dyDescent="0.2">
      <c r="A205" s="143"/>
      <c r="B205" s="125"/>
      <c r="C205" s="15"/>
      <c r="D205" s="15"/>
      <c r="E205" s="45"/>
      <c r="F205" s="45"/>
      <c r="G205" s="45"/>
      <c r="H205" s="15"/>
      <c r="I205" s="15"/>
      <c r="J205" s="15"/>
      <c r="K205" s="15"/>
      <c r="L205" s="15"/>
      <c r="M205" s="125"/>
    </row>
    <row r="206" spans="1:13" ht="14.25" customHeight="1" x14ac:dyDescent="0.2">
      <c r="A206" s="143"/>
      <c r="B206" s="125"/>
      <c r="C206" s="15"/>
      <c r="D206" s="15"/>
      <c r="E206" s="45"/>
      <c r="F206" s="45"/>
      <c r="G206" s="45"/>
      <c r="H206" s="15"/>
      <c r="I206" s="15"/>
      <c r="J206" s="15"/>
      <c r="K206" s="15"/>
      <c r="L206" s="15"/>
      <c r="M206" s="125"/>
    </row>
    <row r="207" spans="1:13" ht="14.25" customHeight="1" x14ac:dyDescent="0.2">
      <c r="A207" s="143"/>
      <c r="B207" s="125"/>
      <c r="C207" s="15"/>
      <c r="D207" s="15"/>
      <c r="E207" s="45"/>
      <c r="F207" s="45"/>
      <c r="G207" s="45"/>
      <c r="H207" s="15"/>
      <c r="I207" s="15"/>
      <c r="J207" s="15"/>
      <c r="K207" s="15"/>
      <c r="L207" s="15"/>
      <c r="M207" s="125"/>
    </row>
    <row r="208" spans="1:13" ht="14.25" customHeight="1" x14ac:dyDescent="0.2">
      <c r="A208" s="143"/>
      <c r="B208" s="125"/>
      <c r="C208" s="15"/>
      <c r="D208" s="15"/>
      <c r="E208" s="45"/>
      <c r="F208" s="45"/>
      <c r="G208" s="45"/>
      <c r="H208" s="15"/>
      <c r="I208" s="15"/>
      <c r="J208" s="15"/>
      <c r="K208" s="15"/>
      <c r="L208" s="15"/>
      <c r="M208" s="125"/>
    </row>
    <row r="209" spans="1:251" ht="14.25" customHeight="1" x14ac:dyDescent="0.2">
      <c r="A209" s="143"/>
      <c r="B209" s="125"/>
      <c r="C209" s="15"/>
      <c r="D209" s="15"/>
      <c r="E209" s="45"/>
      <c r="F209" s="45"/>
      <c r="G209" s="45"/>
      <c r="H209" s="15"/>
      <c r="I209" s="15"/>
      <c r="J209" s="15"/>
      <c r="K209" s="15"/>
      <c r="L209" s="15"/>
      <c r="M209" s="125"/>
    </row>
    <row r="210" spans="1:251" ht="14.25" customHeight="1" x14ac:dyDescent="0.2">
      <c r="A210" s="143"/>
      <c r="B210" s="143"/>
      <c r="C210" s="15"/>
      <c r="D210" s="15"/>
      <c r="E210" s="151"/>
      <c r="F210" s="151"/>
      <c r="G210" s="151"/>
      <c r="H210" s="174"/>
      <c r="I210" s="174"/>
      <c r="J210" s="174"/>
      <c r="K210" s="174"/>
      <c r="L210" s="15"/>
      <c r="M210" s="125"/>
    </row>
    <row r="211" spans="1:251" ht="14.25" customHeight="1" x14ac:dyDescent="0.2">
      <c r="A211" s="143"/>
      <c r="B211" s="143"/>
      <c r="C211" s="149"/>
      <c r="D211" s="149"/>
      <c r="E211" s="151"/>
      <c r="F211" s="151"/>
      <c r="G211" s="151"/>
      <c r="H211" s="143"/>
      <c r="I211" s="143"/>
      <c r="J211" s="143"/>
      <c r="K211" s="143"/>
      <c r="L211" s="143"/>
    </row>
    <row r="212" spans="1:251" ht="14.25" customHeight="1" x14ac:dyDescent="0.2">
      <c r="A212" s="143"/>
      <c r="B212" s="143"/>
      <c r="C212" s="151"/>
      <c r="D212" s="151"/>
      <c r="E212" s="151"/>
      <c r="F212" s="151"/>
      <c r="G212" s="151"/>
      <c r="H212" s="15"/>
      <c r="I212" s="174"/>
      <c r="J212" s="15"/>
      <c r="K212" s="174"/>
      <c r="L212" s="15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</row>
    <row r="213" spans="1:251" s="1" customFormat="1" ht="14.25" customHeight="1" x14ac:dyDescent="0.2">
      <c r="A213" s="143"/>
      <c r="B213" s="143"/>
      <c r="C213" s="146"/>
      <c r="D213" s="146"/>
      <c r="E213" s="148"/>
      <c r="F213" s="146"/>
      <c r="G213" s="146"/>
      <c r="H213" s="143"/>
      <c r="I213" s="146"/>
      <c r="J213" s="143"/>
      <c r="K213" s="146"/>
      <c r="L213" s="143"/>
      <c r="M213" s="10"/>
    </row>
    <row r="214" spans="1:251" s="1" customFormat="1" ht="14.25" customHeight="1" x14ac:dyDescent="0.2">
      <c r="A214" s="143"/>
      <c r="B214" s="143"/>
      <c r="C214" s="149"/>
      <c r="D214" s="149"/>
      <c r="E214" s="148"/>
      <c r="F214" s="45"/>
      <c r="G214" s="175"/>
      <c r="H214" s="15"/>
      <c r="I214" s="143"/>
      <c r="J214" s="15"/>
      <c r="K214" s="15"/>
      <c r="L214" s="15"/>
      <c r="M214" s="10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  <c r="GB214" s="16"/>
      <c r="GC214" s="16"/>
      <c r="GD214" s="16"/>
      <c r="GE214" s="16"/>
      <c r="GF214" s="16"/>
      <c r="GG214" s="16"/>
      <c r="GH214" s="16"/>
      <c r="GI214" s="16"/>
      <c r="GJ214" s="16"/>
      <c r="GK214" s="16"/>
      <c r="GL214" s="16"/>
      <c r="GM214" s="16"/>
      <c r="GN214" s="16"/>
      <c r="GO214" s="16"/>
      <c r="GP214" s="16"/>
      <c r="GQ214" s="16"/>
      <c r="GR214" s="16"/>
      <c r="GS214" s="16"/>
      <c r="GT214" s="16"/>
      <c r="GU214" s="16"/>
      <c r="GV214" s="16"/>
      <c r="GW214" s="16"/>
      <c r="GX214" s="16"/>
      <c r="GY214" s="16"/>
      <c r="GZ214" s="16"/>
      <c r="HA214" s="16"/>
      <c r="HB214" s="16"/>
      <c r="HC214" s="16"/>
      <c r="HD214" s="16"/>
      <c r="HE214" s="16"/>
      <c r="HF214" s="16"/>
      <c r="HG214" s="16"/>
      <c r="HH214" s="16"/>
      <c r="HI214" s="16"/>
      <c r="HJ214" s="16"/>
      <c r="HK214" s="16"/>
      <c r="HL214" s="16"/>
      <c r="HM214" s="16"/>
      <c r="HN214" s="16"/>
      <c r="HO214" s="16"/>
      <c r="HP214" s="16"/>
      <c r="HQ214" s="16"/>
      <c r="HR214" s="16"/>
      <c r="HS214" s="16"/>
      <c r="HT214" s="16"/>
      <c r="HU214" s="16"/>
      <c r="HV214" s="16"/>
      <c r="HW214" s="16"/>
      <c r="HX214" s="16"/>
      <c r="HY214" s="16"/>
      <c r="HZ214" s="16"/>
      <c r="IA214" s="16"/>
      <c r="IB214" s="16"/>
      <c r="IC214" s="16"/>
      <c r="ID214" s="16"/>
      <c r="IE214" s="16"/>
      <c r="IF214" s="16"/>
      <c r="IG214" s="16"/>
      <c r="IH214" s="16"/>
      <c r="II214" s="16"/>
      <c r="IJ214" s="16"/>
      <c r="IK214" s="16"/>
      <c r="IL214" s="16"/>
      <c r="IM214" s="16"/>
      <c r="IN214" s="16"/>
      <c r="IO214" s="16"/>
      <c r="IP214" s="16"/>
      <c r="IQ214" s="16"/>
    </row>
    <row r="215" spans="1:251" ht="14.25" customHeight="1" x14ac:dyDescent="0.2">
      <c r="A215" s="143"/>
      <c r="B215" s="146"/>
      <c r="C215" s="149"/>
      <c r="D215" s="149"/>
      <c r="E215" s="148"/>
      <c r="F215" s="151"/>
      <c r="G215" s="151"/>
      <c r="H215" s="15"/>
      <c r="I215" s="15"/>
      <c r="J215" s="15"/>
      <c r="K215" s="15"/>
      <c r="L215" s="15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</row>
    <row r="216" spans="1:251" s="1" customFormat="1" ht="14.25" customHeight="1" x14ac:dyDescent="0.25">
      <c r="A216" s="152"/>
      <c r="B216" s="153"/>
      <c r="C216" s="4"/>
      <c r="D216" s="4"/>
      <c r="E216" s="154"/>
      <c r="F216" s="154"/>
      <c r="G216" s="155"/>
      <c r="H216" s="4"/>
      <c r="I216" s="156"/>
      <c r="J216" s="4"/>
      <c r="K216" s="156"/>
      <c r="L216" s="4"/>
      <c r="M216" s="5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  <c r="GB216" s="16"/>
      <c r="GC216" s="16"/>
      <c r="GD216" s="16"/>
      <c r="GE216" s="16"/>
      <c r="GF216" s="16"/>
      <c r="GG216" s="16"/>
      <c r="GH216" s="16"/>
      <c r="GI216" s="16"/>
      <c r="GJ216" s="16"/>
      <c r="GK216" s="16"/>
      <c r="GL216" s="16"/>
      <c r="GM216" s="16"/>
      <c r="GN216" s="16"/>
      <c r="GO216" s="16"/>
      <c r="GP216" s="16"/>
      <c r="GQ216" s="16"/>
      <c r="GR216" s="16"/>
      <c r="GS216" s="16"/>
      <c r="GT216" s="16"/>
      <c r="GU216" s="16"/>
      <c r="GV216" s="16"/>
      <c r="GW216" s="16"/>
      <c r="GX216" s="16"/>
      <c r="GY216" s="16"/>
      <c r="GZ216" s="16"/>
      <c r="HA216" s="16"/>
      <c r="HB216" s="16"/>
      <c r="HC216" s="16"/>
      <c r="HD216" s="16"/>
      <c r="HE216" s="16"/>
      <c r="HF216" s="16"/>
      <c r="HG216" s="16"/>
      <c r="HH216" s="16"/>
      <c r="HI216" s="16"/>
      <c r="HJ216" s="16"/>
      <c r="HK216" s="16"/>
      <c r="HL216" s="16"/>
      <c r="HM216" s="16"/>
      <c r="HN216" s="16"/>
      <c r="HO216" s="16"/>
      <c r="HP216" s="16"/>
      <c r="HQ216" s="16"/>
      <c r="HR216" s="16"/>
      <c r="HS216" s="16"/>
      <c r="HT216" s="16"/>
      <c r="HU216" s="16"/>
      <c r="HV216" s="16"/>
      <c r="HW216" s="16"/>
      <c r="HX216" s="16"/>
      <c r="HY216" s="16"/>
      <c r="HZ216" s="16"/>
      <c r="IA216" s="16"/>
      <c r="IB216" s="16"/>
      <c r="IC216" s="16"/>
      <c r="ID216" s="16"/>
      <c r="IE216" s="16"/>
      <c r="IF216" s="16"/>
      <c r="IG216" s="16"/>
      <c r="IH216" s="16"/>
      <c r="II216" s="16"/>
      <c r="IJ216" s="16"/>
      <c r="IK216" s="16"/>
      <c r="IL216" s="16"/>
      <c r="IM216" s="16"/>
      <c r="IN216" s="16"/>
      <c r="IO216" s="16"/>
      <c r="IP216" s="16"/>
      <c r="IQ216" s="16"/>
    </row>
    <row r="217" spans="1:251" ht="14.25" customHeight="1" x14ac:dyDescent="0.2">
      <c r="A217" s="157"/>
      <c r="B217" s="162"/>
      <c r="C217" s="158"/>
      <c r="D217" s="158"/>
      <c r="E217" s="159"/>
      <c r="F217" s="159"/>
      <c r="G217" s="160"/>
      <c r="H217" s="158"/>
      <c r="I217" s="157"/>
      <c r="J217" s="158"/>
      <c r="K217" s="157"/>
      <c r="L217" s="9"/>
    </row>
    <row r="218" spans="1:251" ht="14.25" customHeight="1" x14ac:dyDescent="0.2">
      <c r="A218" s="161"/>
      <c r="B218" s="162"/>
      <c r="C218" s="163"/>
      <c r="D218" s="163"/>
      <c r="E218" s="163"/>
      <c r="F218" s="159"/>
      <c r="G218" s="160"/>
      <c r="H218" s="158"/>
      <c r="I218" s="157"/>
      <c r="J218" s="158"/>
      <c r="K218" s="157"/>
      <c r="L218" s="163"/>
    </row>
    <row r="219" spans="1:251" ht="14.25" customHeight="1" x14ac:dyDescent="0.2">
      <c r="A219" s="143"/>
      <c r="B219" s="125"/>
      <c r="C219" s="154"/>
      <c r="D219" s="154"/>
      <c r="E219" s="156"/>
      <c r="F219" s="154"/>
      <c r="G219" s="154"/>
      <c r="H219" s="4"/>
      <c r="I219" s="156"/>
      <c r="J219" s="4"/>
      <c r="K219" s="156"/>
      <c r="L219" s="4"/>
    </row>
    <row r="220" spans="1:251" ht="14.25" customHeight="1" x14ac:dyDescent="0.2">
      <c r="A220" s="15"/>
      <c r="B220" s="143"/>
      <c r="C220" s="154"/>
      <c r="D220" s="154"/>
      <c r="E220" s="154"/>
      <c r="F220" s="154"/>
      <c r="G220" s="154"/>
      <c r="H220" s="4"/>
      <c r="I220" s="156"/>
      <c r="J220" s="4"/>
      <c r="K220" s="156"/>
      <c r="L220" s="4"/>
    </row>
    <row r="221" spans="1:251" ht="14.25" customHeight="1" x14ac:dyDescent="0.25">
      <c r="A221" s="15"/>
      <c r="B221" s="125"/>
      <c r="C221" s="164"/>
      <c r="D221" s="165"/>
      <c r="E221" s="166"/>
      <c r="F221" s="166"/>
      <c r="G221" s="45"/>
      <c r="H221" s="15"/>
      <c r="I221" s="167"/>
      <c r="J221" s="15"/>
      <c r="K221" s="167"/>
      <c r="L221" s="143"/>
      <c r="M221" s="125"/>
    </row>
    <row r="222" spans="1:251" ht="14.25" customHeight="1" x14ac:dyDescent="0.2">
      <c r="A222" s="15"/>
      <c r="B222" s="125"/>
      <c r="C222" s="168"/>
      <c r="D222" s="168"/>
      <c r="E222" s="45"/>
      <c r="F222" s="45"/>
      <c r="G222" s="45"/>
      <c r="H222" s="143"/>
      <c r="I222" s="143"/>
      <c r="J222" s="143"/>
      <c r="K222" s="143"/>
      <c r="L222" s="143"/>
      <c r="M222" s="125"/>
    </row>
    <row r="223" spans="1:251" ht="14.25" customHeight="1" x14ac:dyDescent="0.2">
      <c r="A223" s="169"/>
      <c r="B223" s="125"/>
      <c r="C223" s="164"/>
      <c r="D223" s="164"/>
      <c r="E223" s="45"/>
      <c r="F223" s="45"/>
      <c r="G223" s="45"/>
      <c r="H223" s="15"/>
      <c r="I223" s="15"/>
      <c r="J223" s="15"/>
      <c r="K223" s="15"/>
      <c r="L223" s="15"/>
      <c r="M223" s="125"/>
    </row>
    <row r="224" spans="1:251" ht="14.25" customHeight="1" x14ac:dyDescent="0.2">
      <c r="A224" s="143"/>
      <c r="B224" s="170"/>
      <c r="C224" s="15"/>
      <c r="D224" s="15"/>
      <c r="E224" s="45"/>
      <c r="F224" s="45"/>
      <c r="G224" s="45"/>
      <c r="H224" s="15"/>
      <c r="I224" s="15"/>
      <c r="J224" s="15"/>
      <c r="K224" s="15"/>
      <c r="L224" s="15"/>
      <c r="M224" s="125"/>
    </row>
    <row r="225" spans="1:13" ht="14.25" customHeight="1" x14ac:dyDescent="0.2">
      <c r="A225" s="143"/>
      <c r="B225" s="170"/>
      <c r="C225" s="15"/>
      <c r="D225" s="15"/>
      <c r="E225" s="45"/>
      <c r="F225" s="45"/>
      <c r="G225" s="45"/>
      <c r="H225" s="15"/>
      <c r="I225" s="15"/>
      <c r="J225" s="15"/>
      <c r="K225" s="15"/>
      <c r="L225" s="15"/>
      <c r="M225" s="125"/>
    </row>
    <row r="226" spans="1:13" ht="14.25" customHeight="1" x14ac:dyDescent="0.2">
      <c r="A226" s="143"/>
      <c r="B226" s="125"/>
      <c r="C226" s="15"/>
      <c r="D226" s="15"/>
      <c r="E226" s="45"/>
      <c r="F226" s="45"/>
      <c r="G226" s="45"/>
      <c r="H226" s="15"/>
      <c r="I226" s="15"/>
      <c r="J226" s="15"/>
      <c r="K226" s="15"/>
      <c r="L226" s="15"/>
      <c r="M226" s="125"/>
    </row>
    <row r="227" spans="1:13" ht="14.25" customHeight="1" x14ac:dyDescent="0.2">
      <c r="A227" s="143"/>
      <c r="B227" s="170"/>
      <c r="C227" s="15"/>
      <c r="D227" s="15"/>
      <c r="E227" s="45"/>
      <c r="F227" s="45"/>
      <c r="G227" s="45"/>
      <c r="H227" s="15"/>
      <c r="I227" s="15"/>
      <c r="J227" s="15"/>
      <c r="K227" s="15"/>
      <c r="L227" s="15"/>
      <c r="M227" s="125"/>
    </row>
    <row r="228" spans="1:13" ht="14.25" customHeight="1" x14ac:dyDescent="0.2">
      <c r="A228" s="143"/>
      <c r="B228" s="171"/>
      <c r="C228" s="15"/>
      <c r="D228" s="15"/>
      <c r="E228" s="45"/>
      <c r="F228" s="45"/>
      <c r="G228" s="45"/>
      <c r="H228" s="15"/>
      <c r="I228" s="15"/>
      <c r="J228" s="15"/>
      <c r="K228" s="15"/>
      <c r="L228" s="15"/>
      <c r="M228" s="125"/>
    </row>
    <row r="229" spans="1:13" ht="14.25" customHeight="1" x14ac:dyDescent="0.2">
      <c r="A229" s="143"/>
      <c r="B229" s="170"/>
      <c r="C229" s="15"/>
      <c r="D229" s="15"/>
      <c r="E229" s="45"/>
      <c r="F229" s="45"/>
      <c r="G229" s="45"/>
      <c r="H229" s="15"/>
      <c r="I229" s="15"/>
      <c r="J229" s="15"/>
      <c r="K229" s="15"/>
      <c r="L229" s="15"/>
      <c r="M229" s="125"/>
    </row>
    <row r="230" spans="1:13" ht="14.25" customHeight="1" x14ac:dyDescent="0.2">
      <c r="A230" s="143"/>
      <c r="B230" s="170"/>
      <c r="C230" s="15"/>
      <c r="D230" s="15"/>
      <c r="E230" s="45"/>
      <c r="F230" s="45"/>
      <c r="G230" s="45"/>
      <c r="H230" s="15"/>
      <c r="I230" s="15"/>
      <c r="J230" s="15"/>
      <c r="K230" s="15"/>
      <c r="L230" s="15"/>
      <c r="M230" s="125"/>
    </row>
    <row r="231" spans="1:13" ht="14.25" customHeight="1" x14ac:dyDescent="0.2">
      <c r="A231" s="143"/>
      <c r="B231" s="125"/>
      <c r="C231" s="15"/>
      <c r="D231" s="15"/>
      <c r="E231" s="45"/>
      <c r="F231" s="45"/>
      <c r="G231" s="45"/>
      <c r="H231" s="15"/>
      <c r="I231" s="15"/>
      <c r="J231" s="15"/>
      <c r="K231" s="15"/>
      <c r="L231" s="15"/>
      <c r="M231" s="125"/>
    </row>
    <row r="232" spans="1:13" ht="14.25" customHeight="1" x14ac:dyDescent="0.2">
      <c r="A232" s="143"/>
      <c r="B232" s="125"/>
      <c r="C232" s="15"/>
      <c r="D232" s="15"/>
      <c r="E232" s="45"/>
      <c r="F232" s="45"/>
      <c r="G232" s="45"/>
      <c r="H232" s="15"/>
      <c r="I232" s="15"/>
      <c r="J232" s="15"/>
      <c r="K232" s="15"/>
      <c r="L232" s="15"/>
      <c r="M232" s="125"/>
    </row>
    <row r="233" spans="1:13" ht="14.25" customHeight="1" x14ac:dyDescent="0.2">
      <c r="A233" s="143"/>
      <c r="B233" s="125"/>
      <c r="C233" s="15"/>
      <c r="D233" s="15"/>
      <c r="E233" s="45"/>
      <c r="F233" s="45"/>
      <c r="G233" s="45"/>
      <c r="H233" s="15"/>
      <c r="I233" s="15"/>
      <c r="J233" s="15"/>
      <c r="K233" s="15"/>
      <c r="L233" s="15"/>
      <c r="M233" s="125"/>
    </row>
    <row r="234" spans="1:13" ht="14.25" customHeight="1" x14ac:dyDescent="0.2">
      <c r="A234" s="143"/>
      <c r="B234" s="125"/>
      <c r="C234" s="15"/>
      <c r="D234" s="15"/>
      <c r="E234" s="45"/>
      <c r="F234" s="45"/>
      <c r="G234" s="45"/>
      <c r="H234" s="15"/>
      <c r="I234" s="15"/>
      <c r="J234" s="15"/>
      <c r="K234" s="15"/>
      <c r="L234" s="15"/>
      <c r="M234" s="125"/>
    </row>
    <row r="235" spans="1:13" ht="14.25" customHeight="1" x14ac:dyDescent="0.2">
      <c r="A235" s="143"/>
      <c r="B235" s="125"/>
      <c r="C235" s="15"/>
      <c r="D235" s="15"/>
      <c r="E235" s="45"/>
      <c r="F235" s="45"/>
      <c r="G235" s="45"/>
      <c r="H235" s="15"/>
      <c r="I235" s="15"/>
      <c r="J235" s="15"/>
      <c r="K235" s="15"/>
      <c r="L235" s="15"/>
      <c r="M235" s="125"/>
    </row>
    <row r="236" spans="1:13" ht="14.25" customHeight="1" x14ac:dyDescent="0.2">
      <c r="A236" s="143"/>
      <c r="B236" s="125"/>
      <c r="C236" s="15"/>
      <c r="D236" s="15"/>
      <c r="E236" s="45"/>
      <c r="F236" s="45"/>
      <c r="G236" s="45"/>
      <c r="H236" s="15"/>
      <c r="I236" s="15"/>
      <c r="J236" s="15"/>
      <c r="K236" s="15"/>
      <c r="L236" s="15"/>
      <c r="M236" s="125"/>
    </row>
    <row r="237" spans="1:13" ht="14.25" customHeight="1" x14ac:dyDescent="0.2">
      <c r="A237" s="143"/>
      <c r="B237" s="125"/>
      <c r="C237" s="15"/>
      <c r="D237" s="15"/>
      <c r="E237" s="45"/>
      <c r="F237" s="45"/>
      <c r="G237" s="45"/>
      <c r="H237" s="15"/>
      <c r="I237" s="15"/>
      <c r="J237" s="15"/>
      <c r="K237" s="15"/>
      <c r="L237" s="15"/>
      <c r="M237" s="125"/>
    </row>
    <row r="238" spans="1:13" ht="14.25" customHeight="1" x14ac:dyDescent="0.2">
      <c r="A238" s="143"/>
      <c r="B238" s="125"/>
      <c r="C238" s="15"/>
      <c r="D238" s="15"/>
      <c r="E238" s="45"/>
      <c r="F238" s="45"/>
      <c r="G238" s="45"/>
      <c r="H238" s="15"/>
      <c r="I238" s="15"/>
      <c r="J238" s="15"/>
      <c r="K238" s="15"/>
      <c r="L238" s="15"/>
      <c r="M238" s="125"/>
    </row>
    <row r="239" spans="1:13" ht="14.25" customHeight="1" x14ac:dyDescent="0.2">
      <c r="A239" s="143"/>
      <c r="B239" s="125"/>
      <c r="C239" s="15"/>
      <c r="D239" s="15"/>
      <c r="E239" s="45"/>
      <c r="F239" s="45"/>
      <c r="G239" s="45"/>
      <c r="H239" s="15"/>
      <c r="I239" s="15"/>
      <c r="J239" s="15"/>
      <c r="K239" s="15"/>
      <c r="L239" s="15"/>
      <c r="M239" s="125"/>
    </row>
    <row r="240" spans="1:13" ht="14.25" customHeight="1" x14ac:dyDescent="0.2">
      <c r="A240" s="143"/>
      <c r="B240" s="125"/>
      <c r="C240" s="15"/>
      <c r="D240" s="15"/>
      <c r="E240" s="45"/>
      <c r="F240" s="45"/>
      <c r="G240" s="45"/>
      <c r="H240" s="15"/>
      <c r="I240" s="15"/>
      <c r="J240" s="15"/>
      <c r="K240" s="15"/>
      <c r="L240" s="15"/>
      <c r="M240" s="125"/>
    </row>
    <row r="241" spans="1:13" ht="14.25" customHeight="1" x14ac:dyDescent="0.2">
      <c r="A241" s="143"/>
      <c r="B241" s="125"/>
      <c r="C241" s="15"/>
      <c r="D241" s="15"/>
      <c r="E241" s="45"/>
      <c r="F241" s="45"/>
      <c r="G241" s="45"/>
      <c r="H241" s="15"/>
      <c r="I241" s="15"/>
      <c r="J241" s="15"/>
      <c r="K241" s="15"/>
      <c r="L241" s="15"/>
      <c r="M241" s="125"/>
    </row>
    <row r="242" spans="1:13" ht="14.25" customHeight="1" x14ac:dyDescent="0.2">
      <c r="A242" s="143"/>
      <c r="B242" s="125"/>
      <c r="C242" s="15"/>
      <c r="D242" s="15"/>
      <c r="E242" s="45"/>
      <c r="F242" s="45"/>
      <c r="G242" s="45"/>
      <c r="H242" s="15"/>
      <c r="I242" s="15"/>
      <c r="J242" s="15"/>
      <c r="K242" s="15"/>
      <c r="L242" s="15"/>
      <c r="M242" s="125"/>
    </row>
    <row r="243" spans="1:13" ht="14.25" customHeight="1" x14ac:dyDescent="0.2">
      <c r="A243" s="143"/>
      <c r="B243" s="125"/>
      <c r="C243" s="15"/>
      <c r="D243" s="15"/>
      <c r="E243" s="45"/>
      <c r="F243" s="45"/>
      <c r="G243" s="45"/>
      <c r="H243" s="15"/>
      <c r="I243" s="15"/>
      <c r="J243" s="15"/>
      <c r="K243" s="15"/>
      <c r="L243" s="15"/>
      <c r="M243" s="125"/>
    </row>
    <row r="244" spans="1:13" ht="14.25" customHeight="1" x14ac:dyDescent="0.2">
      <c r="A244" s="143"/>
      <c r="B244" s="125"/>
      <c r="C244" s="15"/>
      <c r="D244" s="15"/>
      <c r="E244" s="45"/>
      <c r="F244" s="45"/>
      <c r="G244" s="45"/>
      <c r="H244" s="15"/>
      <c r="I244" s="15"/>
      <c r="J244" s="15"/>
      <c r="K244" s="15"/>
      <c r="L244" s="15"/>
      <c r="M244" s="125"/>
    </row>
    <row r="245" spans="1:13" ht="14.25" customHeight="1" x14ac:dyDescent="0.2">
      <c r="A245" s="143"/>
      <c r="B245" s="125"/>
      <c r="C245" s="15"/>
      <c r="D245" s="15"/>
      <c r="E245" s="45"/>
      <c r="F245" s="45"/>
      <c r="G245" s="45"/>
      <c r="H245" s="15"/>
      <c r="I245" s="15"/>
      <c r="J245" s="15"/>
      <c r="K245" s="15"/>
      <c r="L245" s="15"/>
      <c r="M245" s="125"/>
    </row>
    <row r="246" spans="1:13" ht="14.25" customHeight="1" x14ac:dyDescent="0.2">
      <c r="A246" s="143"/>
      <c r="B246" s="125"/>
      <c r="C246" s="15"/>
      <c r="D246" s="15"/>
      <c r="E246" s="45"/>
      <c r="F246" s="45"/>
      <c r="G246" s="45"/>
      <c r="H246" s="15"/>
      <c r="I246" s="15"/>
      <c r="J246" s="15"/>
      <c r="K246" s="15"/>
      <c r="L246" s="15"/>
      <c r="M246" s="125"/>
    </row>
    <row r="247" spans="1:13" ht="14.25" customHeight="1" x14ac:dyDescent="0.2">
      <c r="A247" s="143"/>
      <c r="B247" s="125"/>
      <c r="C247" s="15"/>
      <c r="D247" s="15"/>
      <c r="E247" s="45"/>
      <c r="F247" s="45"/>
      <c r="G247" s="45"/>
      <c r="H247" s="15"/>
      <c r="I247" s="15"/>
      <c r="J247" s="15"/>
      <c r="K247" s="15"/>
      <c r="L247" s="15"/>
      <c r="M247" s="125"/>
    </row>
    <row r="248" spans="1:13" ht="14.25" customHeight="1" x14ac:dyDescent="0.2">
      <c r="A248" s="143"/>
      <c r="B248" s="125"/>
      <c r="C248" s="15"/>
      <c r="D248" s="15"/>
      <c r="E248" s="45"/>
      <c r="F248" s="45"/>
      <c r="G248" s="45"/>
      <c r="H248" s="15"/>
      <c r="I248" s="15"/>
      <c r="J248" s="15"/>
      <c r="K248" s="15"/>
      <c r="L248" s="15"/>
      <c r="M248" s="125"/>
    </row>
    <row r="249" spans="1:13" ht="14.25" customHeight="1" x14ac:dyDescent="0.2">
      <c r="A249" s="143"/>
      <c r="B249" s="125"/>
      <c r="C249" s="15"/>
      <c r="D249" s="15"/>
      <c r="E249" s="45"/>
      <c r="F249" s="45"/>
      <c r="G249" s="45"/>
      <c r="H249" s="15"/>
      <c r="I249" s="15"/>
      <c r="J249" s="15"/>
      <c r="K249" s="15"/>
      <c r="L249" s="15"/>
      <c r="M249" s="125"/>
    </row>
    <row r="250" spans="1:13" ht="14.25" customHeight="1" x14ac:dyDescent="0.2">
      <c r="A250" s="143"/>
      <c r="B250" s="125"/>
      <c r="C250" s="15"/>
      <c r="D250" s="15"/>
      <c r="E250" s="45"/>
      <c r="F250" s="45"/>
      <c r="G250" s="45"/>
      <c r="H250" s="15"/>
      <c r="I250" s="15"/>
      <c r="J250" s="15"/>
      <c r="K250" s="15"/>
      <c r="L250" s="15"/>
      <c r="M250" s="125"/>
    </row>
    <row r="251" spans="1:13" ht="14.25" customHeight="1" x14ac:dyDescent="0.2">
      <c r="A251" s="143"/>
      <c r="B251" s="125"/>
      <c r="C251" s="15"/>
      <c r="D251" s="15"/>
      <c r="E251" s="45"/>
      <c r="F251" s="45"/>
      <c r="G251" s="45"/>
      <c r="H251" s="15"/>
      <c r="I251" s="15"/>
      <c r="J251" s="15"/>
      <c r="K251" s="15"/>
      <c r="L251" s="15"/>
      <c r="M251" s="125"/>
    </row>
    <row r="252" spans="1:13" ht="14.25" customHeight="1" x14ac:dyDescent="0.2">
      <c r="A252" s="143"/>
      <c r="B252" s="125"/>
      <c r="C252" s="15"/>
      <c r="D252" s="15"/>
      <c r="E252" s="45"/>
      <c r="F252" s="45"/>
      <c r="G252" s="45"/>
      <c r="H252" s="15"/>
      <c r="I252" s="15"/>
      <c r="J252" s="15"/>
      <c r="K252" s="15"/>
      <c r="L252" s="15"/>
      <c r="M252" s="125"/>
    </row>
    <row r="253" spans="1:13" ht="14.25" customHeight="1" x14ac:dyDescent="0.2">
      <c r="A253" s="143"/>
      <c r="B253" s="125"/>
      <c r="C253" s="15"/>
      <c r="D253" s="15"/>
      <c r="E253" s="45"/>
      <c r="F253" s="45"/>
      <c r="G253" s="45"/>
      <c r="H253" s="15"/>
      <c r="I253" s="15"/>
      <c r="J253" s="15"/>
      <c r="K253" s="15"/>
      <c r="L253" s="15"/>
      <c r="M253" s="125"/>
    </row>
    <row r="254" spans="1:13" ht="14.25" customHeight="1" x14ac:dyDescent="0.2">
      <c r="A254" s="143"/>
      <c r="B254" s="125"/>
      <c r="C254" s="15"/>
      <c r="D254" s="15"/>
      <c r="E254" s="45"/>
      <c r="F254" s="45"/>
      <c r="G254" s="45"/>
      <c r="H254" s="15"/>
      <c r="I254" s="15"/>
      <c r="J254" s="15"/>
      <c r="K254" s="15"/>
      <c r="L254" s="15"/>
      <c r="M254" s="125"/>
    </row>
    <row r="255" spans="1:13" ht="14.25" customHeight="1" x14ac:dyDescent="0.2">
      <c r="A255" s="143"/>
      <c r="B255" s="125"/>
      <c r="C255" s="15"/>
      <c r="D255" s="15"/>
      <c r="E255" s="45"/>
      <c r="F255" s="45"/>
      <c r="G255" s="45"/>
      <c r="H255" s="15"/>
      <c r="I255" s="15"/>
      <c r="J255" s="15"/>
      <c r="K255" s="15"/>
      <c r="L255" s="15"/>
      <c r="M255" s="125"/>
    </row>
    <row r="256" spans="1:13" ht="14.25" customHeight="1" x14ac:dyDescent="0.2">
      <c r="A256" s="143"/>
      <c r="B256" s="125"/>
      <c r="C256" s="15"/>
      <c r="D256" s="15"/>
      <c r="E256" s="45"/>
      <c r="F256" s="45"/>
      <c r="G256" s="45"/>
      <c r="H256" s="15"/>
      <c r="I256" s="15"/>
      <c r="J256" s="15"/>
      <c r="K256" s="15"/>
      <c r="L256" s="15"/>
      <c r="M256" s="125"/>
    </row>
    <row r="257" spans="1:251" ht="14.25" customHeight="1" x14ac:dyDescent="0.2">
      <c r="A257" s="143"/>
      <c r="B257" s="125"/>
      <c r="C257" s="15"/>
      <c r="D257" s="15"/>
      <c r="E257" s="45"/>
      <c r="F257" s="45"/>
      <c r="G257" s="45"/>
      <c r="H257" s="15"/>
      <c r="I257" s="15"/>
      <c r="J257" s="15"/>
      <c r="K257" s="15"/>
      <c r="L257" s="15"/>
      <c r="M257" s="172"/>
    </row>
    <row r="258" spans="1:251" ht="14.25" customHeight="1" x14ac:dyDescent="0.2">
      <c r="A258" s="143"/>
      <c r="B258" s="125"/>
      <c r="C258" s="15"/>
      <c r="D258" s="15"/>
      <c r="E258" s="45"/>
      <c r="F258" s="45"/>
      <c r="G258" s="45"/>
      <c r="H258" s="15"/>
      <c r="I258" s="15"/>
      <c r="J258" s="15"/>
      <c r="K258" s="15"/>
      <c r="L258" s="15"/>
      <c r="M258" s="125"/>
    </row>
    <row r="259" spans="1:251" ht="14.25" customHeight="1" x14ac:dyDescent="0.2">
      <c r="A259" s="143"/>
      <c r="B259" s="125"/>
      <c r="C259" s="149"/>
      <c r="D259" s="149"/>
      <c r="E259" s="45"/>
      <c r="F259" s="45"/>
      <c r="G259" s="173"/>
      <c r="H259" s="15"/>
      <c r="I259" s="15"/>
      <c r="J259" s="15"/>
      <c r="K259" s="15"/>
      <c r="L259" s="15"/>
      <c r="M259" s="125"/>
    </row>
    <row r="260" spans="1:251" ht="14.25" customHeight="1" x14ac:dyDescent="0.2">
      <c r="A260" s="143"/>
      <c r="B260" s="125"/>
      <c r="C260" s="149"/>
      <c r="D260" s="149"/>
      <c r="E260" s="45"/>
      <c r="F260" s="45"/>
      <c r="G260" s="173"/>
      <c r="H260" s="15"/>
      <c r="I260" s="15"/>
      <c r="J260" s="15"/>
      <c r="K260" s="15"/>
      <c r="L260" s="15"/>
      <c r="M260" s="125"/>
    </row>
    <row r="261" spans="1:251" ht="14.25" customHeight="1" x14ac:dyDescent="0.2">
      <c r="A261" s="143"/>
      <c r="B261" s="125"/>
      <c r="C261" s="15"/>
      <c r="D261" s="15"/>
      <c r="E261" s="45"/>
      <c r="F261" s="45"/>
      <c r="G261" s="45"/>
      <c r="H261" s="15"/>
      <c r="I261" s="15"/>
      <c r="J261" s="15"/>
      <c r="K261" s="15"/>
      <c r="L261" s="15"/>
      <c r="M261" s="125"/>
    </row>
    <row r="262" spans="1:251" ht="14.25" customHeight="1" x14ac:dyDescent="0.2">
      <c r="A262" s="143"/>
      <c r="B262" s="125"/>
      <c r="C262" s="15"/>
      <c r="D262" s="15"/>
      <c r="E262" s="45"/>
      <c r="F262" s="45"/>
      <c r="G262" s="45"/>
      <c r="H262" s="15"/>
      <c r="I262" s="15"/>
      <c r="J262" s="15"/>
      <c r="K262" s="15"/>
      <c r="L262" s="15"/>
      <c r="M262" s="125"/>
    </row>
    <row r="263" spans="1:251" ht="14.25" customHeight="1" x14ac:dyDescent="0.2">
      <c r="A263" s="143"/>
      <c r="B263" s="125"/>
      <c r="C263" s="15"/>
      <c r="D263" s="15"/>
      <c r="E263" s="45"/>
      <c r="F263" s="45"/>
      <c r="G263" s="45"/>
      <c r="H263" s="15"/>
      <c r="I263" s="15"/>
      <c r="J263" s="15"/>
      <c r="K263" s="15"/>
      <c r="L263" s="15"/>
      <c r="M263" s="125"/>
    </row>
    <row r="264" spans="1:251" ht="14.25" customHeight="1" x14ac:dyDescent="0.2">
      <c r="A264" s="143"/>
      <c r="B264" s="125"/>
      <c r="C264" s="15"/>
      <c r="D264" s="15"/>
      <c r="E264" s="45"/>
      <c r="F264" s="45"/>
      <c r="G264" s="45"/>
      <c r="H264" s="15"/>
      <c r="I264" s="15"/>
      <c r="J264" s="15"/>
      <c r="K264" s="15"/>
      <c r="L264" s="15"/>
      <c r="M264" s="125"/>
    </row>
    <row r="265" spans="1:251" ht="14.25" customHeight="1" x14ac:dyDescent="0.2">
      <c r="A265" s="143"/>
      <c r="B265" s="125"/>
      <c r="C265" s="15"/>
      <c r="D265" s="15"/>
      <c r="E265" s="45"/>
      <c r="F265" s="45"/>
      <c r="G265" s="45"/>
      <c r="H265" s="15"/>
      <c r="I265" s="15"/>
      <c r="J265" s="15"/>
      <c r="K265" s="15"/>
      <c r="L265" s="15"/>
      <c r="M265" s="125"/>
    </row>
    <row r="266" spans="1:251" ht="14.25" customHeight="1" x14ac:dyDescent="0.2">
      <c r="A266" s="143"/>
      <c r="B266" s="143"/>
      <c r="C266" s="15"/>
      <c r="D266" s="15"/>
      <c r="E266" s="151"/>
      <c r="F266" s="151"/>
      <c r="G266" s="151"/>
      <c r="H266" s="174"/>
      <c r="I266" s="174"/>
      <c r="J266" s="174"/>
      <c r="K266" s="174"/>
      <c r="L266" s="15"/>
      <c r="M266" s="125"/>
    </row>
    <row r="267" spans="1:251" ht="14.25" customHeight="1" x14ac:dyDescent="0.2">
      <c r="A267" s="143"/>
      <c r="B267" s="143"/>
      <c r="C267" s="149"/>
      <c r="D267" s="149"/>
      <c r="E267" s="151"/>
      <c r="F267" s="151"/>
      <c r="G267" s="151"/>
      <c r="H267" s="143"/>
      <c r="I267" s="143"/>
      <c r="J267" s="143"/>
      <c r="K267" s="143"/>
      <c r="L267" s="14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</row>
    <row r="268" spans="1:251" s="1" customFormat="1" ht="14.25" customHeight="1" x14ac:dyDescent="0.2">
      <c r="A268" s="143"/>
      <c r="B268" s="143"/>
      <c r="C268" s="151"/>
      <c r="D268" s="151"/>
      <c r="E268" s="151"/>
      <c r="F268" s="151"/>
      <c r="G268" s="151"/>
      <c r="H268" s="15"/>
      <c r="I268" s="174"/>
      <c r="J268" s="15"/>
      <c r="K268" s="174"/>
      <c r="L268" s="151"/>
      <c r="M268" s="10"/>
    </row>
    <row r="269" spans="1:251" s="1" customFormat="1" ht="14.25" customHeight="1" x14ac:dyDescent="0.2">
      <c r="A269" s="143"/>
      <c r="B269" s="143"/>
      <c r="C269" s="146"/>
      <c r="D269" s="146"/>
      <c r="E269" s="148"/>
      <c r="F269" s="146"/>
      <c r="G269" s="146"/>
      <c r="H269" s="143"/>
      <c r="I269" s="146"/>
      <c r="J269" s="143"/>
      <c r="K269" s="146"/>
      <c r="L269" s="143"/>
      <c r="M269" s="10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DC269" s="16"/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  <c r="DQ269" s="16"/>
      <c r="DR269" s="16"/>
      <c r="DS269" s="16"/>
      <c r="DT269" s="16"/>
      <c r="DU269" s="16"/>
      <c r="DV269" s="16"/>
      <c r="DW269" s="16"/>
      <c r="DX269" s="16"/>
      <c r="DY269" s="16"/>
      <c r="DZ269" s="16"/>
      <c r="EA269" s="16"/>
      <c r="EB269" s="16"/>
      <c r="EC269" s="16"/>
      <c r="ED269" s="16"/>
      <c r="EE269" s="16"/>
      <c r="EF269" s="16"/>
      <c r="EG269" s="16"/>
      <c r="EH269" s="16"/>
      <c r="EI269" s="16"/>
      <c r="EJ269" s="16"/>
      <c r="EK269" s="16"/>
      <c r="EL269" s="16"/>
      <c r="EM269" s="16"/>
      <c r="EN269" s="16"/>
      <c r="EO269" s="16"/>
      <c r="EP269" s="16"/>
      <c r="EQ269" s="16"/>
      <c r="ER269" s="16"/>
      <c r="ES269" s="16"/>
      <c r="ET269" s="16"/>
      <c r="EU269" s="16"/>
      <c r="EV269" s="16"/>
      <c r="EW269" s="16"/>
      <c r="EX269" s="16"/>
      <c r="EY269" s="16"/>
      <c r="EZ269" s="16"/>
      <c r="FA269" s="16"/>
      <c r="FB269" s="16"/>
      <c r="FC269" s="16"/>
      <c r="FD269" s="16"/>
      <c r="FE269" s="16"/>
      <c r="FF269" s="16"/>
      <c r="FG269" s="16"/>
      <c r="FH269" s="16"/>
      <c r="FI269" s="16"/>
      <c r="FJ269" s="16"/>
      <c r="FK269" s="16"/>
      <c r="FL269" s="16"/>
      <c r="FM269" s="16"/>
      <c r="FN269" s="16"/>
      <c r="FO269" s="16"/>
      <c r="FP269" s="16"/>
      <c r="FQ269" s="16"/>
      <c r="FR269" s="16"/>
      <c r="FS269" s="16"/>
      <c r="FT269" s="16"/>
      <c r="FU269" s="16"/>
      <c r="FV269" s="16"/>
      <c r="FW269" s="16"/>
      <c r="FX269" s="16"/>
      <c r="FY269" s="16"/>
      <c r="FZ269" s="16"/>
      <c r="GA269" s="16"/>
      <c r="GB269" s="16"/>
      <c r="GC269" s="16"/>
      <c r="GD269" s="16"/>
      <c r="GE269" s="16"/>
      <c r="GF269" s="16"/>
      <c r="GG269" s="16"/>
      <c r="GH269" s="16"/>
      <c r="GI269" s="16"/>
      <c r="GJ269" s="16"/>
      <c r="GK269" s="16"/>
      <c r="GL269" s="16"/>
      <c r="GM269" s="16"/>
      <c r="GN269" s="16"/>
      <c r="GO269" s="16"/>
      <c r="GP269" s="16"/>
      <c r="GQ269" s="16"/>
      <c r="GR269" s="16"/>
      <c r="GS269" s="16"/>
      <c r="GT269" s="16"/>
      <c r="GU269" s="16"/>
      <c r="GV269" s="16"/>
      <c r="GW269" s="16"/>
      <c r="GX269" s="16"/>
      <c r="GY269" s="16"/>
      <c r="GZ269" s="16"/>
      <c r="HA269" s="16"/>
      <c r="HB269" s="16"/>
      <c r="HC269" s="16"/>
      <c r="HD269" s="16"/>
      <c r="HE269" s="16"/>
      <c r="HF269" s="16"/>
      <c r="HG269" s="16"/>
      <c r="HH269" s="16"/>
      <c r="HI269" s="16"/>
      <c r="HJ269" s="16"/>
      <c r="HK269" s="16"/>
      <c r="HL269" s="16"/>
      <c r="HM269" s="16"/>
      <c r="HN269" s="16"/>
      <c r="HO269" s="16"/>
      <c r="HP269" s="16"/>
      <c r="HQ269" s="16"/>
      <c r="HR269" s="16"/>
      <c r="HS269" s="16"/>
      <c r="HT269" s="16"/>
      <c r="HU269" s="16"/>
      <c r="HV269" s="16"/>
      <c r="HW269" s="16"/>
      <c r="HX269" s="16"/>
      <c r="HY269" s="16"/>
      <c r="HZ269" s="16"/>
      <c r="IA269" s="16"/>
      <c r="IB269" s="16"/>
      <c r="IC269" s="16"/>
      <c r="ID269" s="16"/>
      <c r="IE269" s="16"/>
      <c r="IF269" s="16"/>
      <c r="IG269" s="16"/>
      <c r="IH269" s="16"/>
      <c r="II269" s="16"/>
      <c r="IJ269" s="16"/>
      <c r="IK269" s="16"/>
      <c r="IL269" s="16"/>
      <c r="IM269" s="16"/>
      <c r="IN269" s="16"/>
      <c r="IO269" s="16"/>
      <c r="IP269" s="16"/>
      <c r="IQ269" s="16"/>
    </row>
    <row r="270" spans="1:251" ht="14.25" customHeight="1" x14ac:dyDescent="0.2">
      <c r="A270" s="143"/>
      <c r="B270" s="143"/>
      <c r="C270" s="149"/>
      <c r="D270" s="149"/>
      <c r="E270" s="148"/>
      <c r="F270" s="45"/>
      <c r="G270" s="175"/>
      <c r="H270" s="15"/>
      <c r="I270" s="143"/>
      <c r="J270" s="15"/>
      <c r="K270" s="15"/>
      <c r="L270" s="15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</row>
    <row r="271" spans="1:251" s="1" customFormat="1" ht="14.25" customHeight="1" x14ac:dyDescent="0.2">
      <c r="A271" s="143"/>
      <c r="B271" s="146"/>
      <c r="C271" s="149"/>
      <c r="D271" s="149"/>
      <c r="E271" s="148"/>
      <c r="F271" s="151"/>
      <c r="G271" s="151"/>
      <c r="H271" s="15"/>
      <c r="I271" s="15"/>
      <c r="J271" s="15"/>
      <c r="K271" s="15"/>
      <c r="L271" s="15"/>
      <c r="M271" s="10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DC271" s="16"/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/>
      <c r="DX271" s="16"/>
      <c r="DY271" s="16"/>
      <c r="DZ271" s="16"/>
      <c r="EA271" s="16"/>
      <c r="EB271" s="16"/>
      <c r="EC271" s="16"/>
      <c r="ED271" s="16"/>
      <c r="EE271" s="16"/>
      <c r="EF271" s="16"/>
      <c r="EG271" s="16"/>
      <c r="EH271" s="16"/>
      <c r="EI271" s="16"/>
      <c r="EJ271" s="16"/>
      <c r="EK271" s="16"/>
      <c r="EL271" s="16"/>
      <c r="EM271" s="16"/>
      <c r="EN271" s="16"/>
      <c r="EO271" s="16"/>
      <c r="EP271" s="16"/>
      <c r="EQ271" s="16"/>
      <c r="ER271" s="16"/>
      <c r="ES271" s="16"/>
      <c r="ET271" s="16"/>
      <c r="EU271" s="16"/>
      <c r="EV271" s="16"/>
      <c r="EW271" s="16"/>
      <c r="EX271" s="16"/>
      <c r="EY271" s="16"/>
      <c r="EZ271" s="16"/>
      <c r="FA271" s="16"/>
      <c r="FB271" s="16"/>
      <c r="FC271" s="16"/>
      <c r="FD271" s="16"/>
      <c r="FE271" s="16"/>
      <c r="FF271" s="16"/>
      <c r="FG271" s="16"/>
      <c r="FH271" s="16"/>
      <c r="FI271" s="16"/>
      <c r="FJ271" s="16"/>
      <c r="FK271" s="16"/>
      <c r="FL271" s="16"/>
      <c r="FM271" s="16"/>
      <c r="FN271" s="16"/>
      <c r="FO271" s="16"/>
      <c r="FP271" s="16"/>
      <c r="FQ271" s="16"/>
      <c r="FR271" s="16"/>
      <c r="FS271" s="16"/>
      <c r="FT271" s="16"/>
      <c r="FU271" s="16"/>
      <c r="FV271" s="16"/>
      <c r="FW271" s="16"/>
      <c r="FX271" s="16"/>
      <c r="FY271" s="16"/>
      <c r="FZ271" s="16"/>
      <c r="GA271" s="16"/>
      <c r="GB271" s="16"/>
      <c r="GC271" s="16"/>
      <c r="GD271" s="16"/>
      <c r="GE271" s="16"/>
      <c r="GF271" s="16"/>
      <c r="GG271" s="16"/>
      <c r="GH271" s="16"/>
      <c r="GI271" s="16"/>
      <c r="GJ271" s="16"/>
      <c r="GK271" s="16"/>
      <c r="GL271" s="16"/>
      <c r="GM271" s="16"/>
      <c r="GN271" s="16"/>
      <c r="GO271" s="16"/>
      <c r="GP271" s="16"/>
      <c r="GQ271" s="16"/>
      <c r="GR271" s="16"/>
      <c r="GS271" s="16"/>
      <c r="GT271" s="16"/>
      <c r="GU271" s="16"/>
      <c r="GV271" s="16"/>
      <c r="GW271" s="16"/>
      <c r="GX271" s="16"/>
      <c r="GY271" s="16"/>
      <c r="GZ271" s="16"/>
      <c r="HA271" s="16"/>
      <c r="HB271" s="16"/>
      <c r="HC271" s="16"/>
      <c r="HD271" s="16"/>
      <c r="HE271" s="16"/>
      <c r="HF271" s="16"/>
      <c r="HG271" s="16"/>
      <c r="HH271" s="16"/>
      <c r="HI271" s="16"/>
      <c r="HJ271" s="16"/>
      <c r="HK271" s="16"/>
      <c r="HL271" s="16"/>
      <c r="HM271" s="16"/>
      <c r="HN271" s="16"/>
      <c r="HO271" s="16"/>
      <c r="HP271" s="16"/>
      <c r="HQ271" s="16"/>
      <c r="HR271" s="16"/>
      <c r="HS271" s="16"/>
      <c r="HT271" s="16"/>
      <c r="HU271" s="16"/>
      <c r="HV271" s="16"/>
      <c r="HW271" s="16"/>
      <c r="HX271" s="16"/>
      <c r="HY271" s="16"/>
      <c r="HZ271" s="16"/>
      <c r="IA271" s="16"/>
      <c r="IB271" s="16"/>
      <c r="IC271" s="16"/>
      <c r="ID271" s="16"/>
      <c r="IE271" s="16"/>
      <c r="IF271" s="16"/>
      <c r="IG271" s="16"/>
      <c r="IH271" s="16"/>
      <c r="II271" s="16"/>
      <c r="IJ271" s="16"/>
      <c r="IK271" s="16"/>
      <c r="IL271" s="16"/>
      <c r="IM271" s="16"/>
      <c r="IN271" s="16"/>
      <c r="IO271" s="16"/>
      <c r="IP271" s="16"/>
      <c r="IQ271" s="16"/>
    </row>
    <row r="272" spans="1:251" ht="14.25" customHeight="1" x14ac:dyDescent="0.25">
      <c r="A272" s="152"/>
      <c r="B272" s="153"/>
      <c r="C272" s="4"/>
      <c r="D272" s="4"/>
      <c r="E272" s="154"/>
      <c r="F272" s="154"/>
      <c r="G272" s="155"/>
      <c r="H272" s="4"/>
      <c r="I272" s="156"/>
      <c r="J272" s="4"/>
      <c r="K272" s="156"/>
      <c r="L272" s="4"/>
      <c r="M272" s="5"/>
    </row>
    <row r="273" spans="1:13" ht="14.25" customHeight="1" x14ac:dyDescent="0.2">
      <c r="A273" s="157"/>
      <c r="B273" s="162"/>
      <c r="C273" s="158"/>
      <c r="D273" s="158"/>
      <c r="E273" s="159"/>
      <c r="F273" s="159"/>
      <c r="G273" s="160"/>
      <c r="H273" s="158"/>
      <c r="I273" s="157"/>
      <c r="J273" s="158"/>
      <c r="K273" s="157"/>
      <c r="L273" s="9"/>
    </row>
    <row r="274" spans="1:13" ht="14.25" customHeight="1" x14ac:dyDescent="0.2">
      <c r="A274" s="161"/>
      <c r="B274" s="162"/>
      <c r="C274" s="163"/>
      <c r="D274" s="163"/>
      <c r="E274" s="163"/>
      <c r="F274" s="159"/>
      <c r="G274" s="160"/>
      <c r="H274" s="158"/>
      <c r="I274" s="157"/>
      <c r="J274" s="158"/>
      <c r="K274" s="157"/>
      <c r="L274" s="163"/>
    </row>
    <row r="275" spans="1:13" ht="14.25" customHeight="1" x14ac:dyDescent="0.2">
      <c r="A275" s="143"/>
      <c r="B275" s="125"/>
      <c r="C275" s="154"/>
      <c r="D275" s="154"/>
      <c r="E275" s="156"/>
      <c r="F275" s="154"/>
      <c r="G275" s="154"/>
      <c r="H275" s="4"/>
      <c r="I275" s="156"/>
      <c r="J275" s="4"/>
      <c r="K275" s="156"/>
      <c r="L275" s="4"/>
    </row>
    <row r="276" spans="1:13" ht="14.25" customHeight="1" x14ac:dyDescent="0.2">
      <c r="A276" s="15"/>
      <c r="B276" s="143"/>
      <c r="C276" s="154"/>
      <c r="D276" s="154"/>
      <c r="E276" s="154"/>
      <c r="F276" s="154"/>
      <c r="G276" s="154"/>
      <c r="H276" s="4"/>
      <c r="I276" s="156"/>
      <c r="J276" s="4"/>
      <c r="K276" s="156"/>
      <c r="L276" s="4"/>
    </row>
    <row r="277" spans="1:13" ht="14.25" customHeight="1" x14ac:dyDescent="0.25">
      <c r="A277" s="15"/>
      <c r="B277" s="125"/>
      <c r="C277" s="164"/>
      <c r="D277" s="165"/>
      <c r="E277" s="166"/>
      <c r="F277" s="166"/>
      <c r="G277" s="45"/>
      <c r="H277" s="15"/>
      <c r="I277" s="167"/>
      <c r="J277" s="15"/>
      <c r="K277" s="167"/>
      <c r="L277" s="143"/>
      <c r="M277" s="125"/>
    </row>
    <row r="278" spans="1:13" ht="14.25" customHeight="1" x14ac:dyDescent="0.2">
      <c r="A278" s="15"/>
      <c r="B278" s="125"/>
      <c r="C278" s="168"/>
      <c r="D278" s="168"/>
      <c r="E278" s="45"/>
      <c r="F278" s="45"/>
      <c r="G278" s="45"/>
      <c r="H278" s="143"/>
      <c r="I278" s="143"/>
      <c r="J278" s="143"/>
      <c r="K278" s="143"/>
      <c r="L278" s="143"/>
      <c r="M278" s="125"/>
    </row>
    <row r="279" spans="1:13" ht="14.25" customHeight="1" x14ac:dyDescent="0.2">
      <c r="A279" s="169"/>
      <c r="B279" s="125"/>
      <c r="C279" s="164"/>
      <c r="D279" s="164"/>
      <c r="E279" s="45"/>
      <c r="F279" s="45"/>
      <c r="G279" s="45"/>
      <c r="H279" s="15"/>
      <c r="I279" s="15"/>
      <c r="J279" s="15"/>
      <c r="K279" s="15"/>
      <c r="L279" s="15"/>
      <c r="M279" s="125"/>
    </row>
    <row r="280" spans="1:13" ht="14.25" customHeight="1" x14ac:dyDescent="0.2">
      <c r="A280" s="143"/>
      <c r="B280" s="170"/>
      <c r="C280" s="15"/>
      <c r="D280" s="15"/>
      <c r="E280" s="45"/>
      <c r="F280" s="45"/>
      <c r="G280" s="45"/>
      <c r="H280" s="15"/>
      <c r="I280" s="15"/>
      <c r="J280" s="15"/>
      <c r="K280" s="15"/>
      <c r="L280" s="15"/>
      <c r="M280" s="125"/>
    </row>
    <row r="281" spans="1:13" ht="14.25" customHeight="1" x14ac:dyDescent="0.2">
      <c r="A281" s="143"/>
      <c r="B281" s="170"/>
      <c r="C281" s="15"/>
      <c r="D281" s="15"/>
      <c r="E281" s="45"/>
      <c r="F281" s="45"/>
      <c r="G281" s="45"/>
      <c r="H281" s="15"/>
      <c r="I281" s="15"/>
      <c r="J281" s="15"/>
      <c r="K281" s="15"/>
      <c r="L281" s="15"/>
      <c r="M281" s="125"/>
    </row>
    <row r="282" spans="1:13" ht="14.25" customHeight="1" x14ac:dyDescent="0.2">
      <c r="A282" s="143"/>
      <c r="B282" s="125"/>
      <c r="C282" s="15"/>
      <c r="D282" s="15"/>
      <c r="E282" s="45"/>
      <c r="F282" s="45"/>
      <c r="G282" s="45"/>
      <c r="H282" s="15"/>
      <c r="I282" s="15"/>
      <c r="J282" s="15"/>
      <c r="K282" s="15"/>
      <c r="L282" s="15"/>
      <c r="M282" s="125"/>
    </row>
    <row r="283" spans="1:13" ht="14.25" customHeight="1" x14ac:dyDescent="0.2">
      <c r="A283" s="143"/>
      <c r="B283" s="170"/>
      <c r="C283" s="15"/>
      <c r="D283" s="15"/>
      <c r="E283" s="45"/>
      <c r="F283" s="45"/>
      <c r="G283" s="45"/>
      <c r="H283" s="15"/>
      <c r="I283" s="15"/>
      <c r="J283" s="15"/>
      <c r="K283" s="15"/>
      <c r="L283" s="15"/>
      <c r="M283" s="125"/>
    </row>
    <row r="284" spans="1:13" ht="14.25" customHeight="1" x14ac:dyDescent="0.2">
      <c r="A284" s="143"/>
      <c r="B284" s="171"/>
      <c r="C284" s="15"/>
      <c r="D284" s="15"/>
      <c r="E284" s="45"/>
      <c r="F284" s="45"/>
      <c r="G284" s="45"/>
      <c r="H284" s="15"/>
      <c r="I284" s="15"/>
      <c r="J284" s="15"/>
      <c r="K284" s="15"/>
      <c r="L284" s="15"/>
      <c r="M284" s="125"/>
    </row>
    <row r="285" spans="1:13" ht="14.25" customHeight="1" x14ac:dyDescent="0.2">
      <c r="A285" s="143"/>
      <c r="B285" s="170"/>
      <c r="C285" s="15"/>
      <c r="D285" s="15"/>
      <c r="E285" s="45"/>
      <c r="F285" s="45"/>
      <c r="G285" s="45"/>
      <c r="H285" s="15"/>
      <c r="I285" s="15"/>
      <c r="J285" s="15"/>
      <c r="K285" s="15"/>
      <c r="L285" s="15"/>
      <c r="M285" s="125"/>
    </row>
    <row r="286" spans="1:13" ht="14.25" customHeight="1" x14ac:dyDescent="0.2">
      <c r="A286" s="143"/>
      <c r="B286" s="170"/>
      <c r="C286" s="15"/>
      <c r="D286" s="15"/>
      <c r="E286" s="45"/>
      <c r="F286" s="45"/>
      <c r="G286" s="45"/>
      <c r="H286" s="15"/>
      <c r="I286" s="15"/>
      <c r="J286" s="15"/>
      <c r="K286" s="15"/>
      <c r="L286" s="15"/>
      <c r="M286" s="125"/>
    </row>
    <row r="287" spans="1:13" ht="14.25" customHeight="1" x14ac:dyDescent="0.2">
      <c r="A287" s="143"/>
      <c r="B287" s="125"/>
      <c r="C287" s="15"/>
      <c r="D287" s="15"/>
      <c r="E287" s="45"/>
      <c r="F287" s="45"/>
      <c r="G287" s="45"/>
      <c r="H287" s="15"/>
      <c r="I287" s="15"/>
      <c r="J287" s="15"/>
      <c r="K287" s="15"/>
      <c r="L287" s="15"/>
      <c r="M287" s="125"/>
    </row>
    <row r="288" spans="1:13" ht="14.25" customHeight="1" x14ac:dyDescent="0.2">
      <c r="A288" s="143"/>
      <c r="B288" s="125"/>
      <c r="C288" s="15"/>
      <c r="D288" s="15"/>
      <c r="E288" s="45"/>
      <c r="F288" s="45"/>
      <c r="G288" s="45"/>
      <c r="H288" s="15"/>
      <c r="I288" s="15"/>
      <c r="J288" s="15"/>
      <c r="K288" s="15"/>
      <c r="L288" s="15"/>
      <c r="M288" s="125"/>
    </row>
    <row r="289" spans="1:13" ht="14.25" customHeight="1" x14ac:dyDescent="0.2">
      <c r="A289" s="143"/>
      <c r="B289" s="125"/>
      <c r="C289" s="15"/>
      <c r="D289" s="15"/>
      <c r="E289" s="45"/>
      <c r="F289" s="45"/>
      <c r="G289" s="45"/>
      <c r="H289" s="15"/>
      <c r="I289" s="15"/>
      <c r="J289" s="15"/>
      <c r="K289" s="15"/>
      <c r="L289" s="15"/>
      <c r="M289" s="125"/>
    </row>
    <row r="290" spans="1:13" ht="14.25" customHeight="1" x14ac:dyDescent="0.2">
      <c r="A290" s="143"/>
      <c r="B290" s="125"/>
      <c r="C290" s="15"/>
      <c r="D290" s="15"/>
      <c r="E290" s="45"/>
      <c r="F290" s="45"/>
      <c r="G290" s="45"/>
      <c r="H290" s="15"/>
      <c r="I290" s="15"/>
      <c r="J290" s="15"/>
      <c r="K290" s="15"/>
      <c r="L290" s="15"/>
      <c r="M290" s="125"/>
    </row>
    <row r="291" spans="1:13" ht="14.25" customHeight="1" x14ac:dyDescent="0.2">
      <c r="A291" s="143"/>
      <c r="B291" s="125"/>
      <c r="C291" s="15"/>
      <c r="D291" s="15"/>
      <c r="E291" s="45"/>
      <c r="F291" s="45"/>
      <c r="G291" s="45"/>
      <c r="H291" s="15"/>
      <c r="I291" s="15"/>
      <c r="J291" s="15"/>
      <c r="K291" s="15"/>
      <c r="L291" s="15"/>
      <c r="M291" s="125"/>
    </row>
    <row r="292" spans="1:13" ht="14.25" customHeight="1" x14ac:dyDescent="0.2">
      <c r="A292" s="143"/>
      <c r="B292" s="125"/>
      <c r="C292" s="15"/>
      <c r="D292" s="15"/>
      <c r="E292" s="45"/>
      <c r="F292" s="45"/>
      <c r="G292" s="45"/>
      <c r="H292" s="15"/>
      <c r="I292" s="15"/>
      <c r="J292" s="15"/>
      <c r="K292" s="15"/>
      <c r="L292" s="15"/>
      <c r="M292" s="125"/>
    </row>
    <row r="293" spans="1:13" ht="14.25" customHeight="1" x14ac:dyDescent="0.2">
      <c r="A293" s="143"/>
      <c r="B293" s="125"/>
      <c r="C293" s="15"/>
      <c r="D293" s="15"/>
      <c r="E293" s="45"/>
      <c r="F293" s="45"/>
      <c r="G293" s="45"/>
      <c r="H293" s="15"/>
      <c r="I293" s="15"/>
      <c r="J293" s="15"/>
      <c r="K293" s="15"/>
      <c r="L293" s="15"/>
      <c r="M293" s="125"/>
    </row>
    <row r="294" spans="1:13" ht="14.25" customHeight="1" x14ac:dyDescent="0.2">
      <c r="A294" s="143"/>
      <c r="B294" s="125"/>
      <c r="C294" s="15"/>
      <c r="D294" s="15"/>
      <c r="E294" s="45"/>
      <c r="F294" s="45"/>
      <c r="G294" s="45"/>
      <c r="H294" s="15"/>
      <c r="I294" s="15"/>
      <c r="J294" s="15"/>
      <c r="K294" s="15"/>
      <c r="L294" s="15"/>
      <c r="M294" s="125"/>
    </row>
    <row r="295" spans="1:13" ht="14.25" customHeight="1" x14ac:dyDescent="0.2">
      <c r="A295" s="143"/>
      <c r="B295" s="125"/>
      <c r="C295" s="15"/>
      <c r="D295" s="15"/>
      <c r="E295" s="45"/>
      <c r="F295" s="45"/>
      <c r="G295" s="45"/>
      <c r="H295" s="15"/>
      <c r="I295" s="15"/>
      <c r="J295" s="15"/>
      <c r="K295" s="15"/>
      <c r="L295" s="15"/>
      <c r="M295" s="125"/>
    </row>
    <row r="296" spans="1:13" ht="14.25" customHeight="1" x14ac:dyDescent="0.2">
      <c r="A296" s="143"/>
      <c r="B296" s="125"/>
      <c r="C296" s="15"/>
      <c r="D296" s="15"/>
      <c r="E296" s="45"/>
      <c r="F296" s="45"/>
      <c r="G296" s="45"/>
      <c r="H296" s="15"/>
      <c r="I296" s="15"/>
      <c r="J296" s="15"/>
      <c r="K296" s="15"/>
      <c r="L296" s="15"/>
      <c r="M296" s="125"/>
    </row>
    <row r="297" spans="1:13" ht="14.25" customHeight="1" x14ac:dyDescent="0.2">
      <c r="A297" s="143"/>
      <c r="B297" s="125"/>
      <c r="C297" s="15"/>
      <c r="D297" s="15"/>
      <c r="E297" s="45"/>
      <c r="F297" s="45"/>
      <c r="G297" s="45"/>
      <c r="H297" s="15"/>
      <c r="I297" s="15"/>
      <c r="J297" s="15"/>
      <c r="K297" s="15"/>
      <c r="L297" s="15"/>
      <c r="M297" s="125"/>
    </row>
    <row r="298" spans="1:13" ht="14.25" customHeight="1" x14ac:dyDescent="0.2">
      <c r="A298" s="143"/>
      <c r="B298" s="125"/>
      <c r="C298" s="15"/>
      <c r="D298" s="15"/>
      <c r="E298" s="45"/>
      <c r="F298" s="45"/>
      <c r="G298" s="45"/>
      <c r="H298" s="15"/>
      <c r="I298" s="15"/>
      <c r="J298" s="15"/>
      <c r="K298" s="15"/>
      <c r="L298" s="15"/>
      <c r="M298" s="125"/>
    </row>
    <row r="299" spans="1:13" ht="14.25" customHeight="1" x14ac:dyDescent="0.2">
      <c r="A299" s="143"/>
      <c r="B299" s="125"/>
      <c r="C299" s="15"/>
      <c r="D299" s="15"/>
      <c r="E299" s="45"/>
      <c r="F299" s="45"/>
      <c r="G299" s="45"/>
      <c r="H299" s="15"/>
      <c r="I299" s="15"/>
      <c r="J299" s="15"/>
      <c r="K299" s="15"/>
      <c r="L299" s="15"/>
      <c r="M299" s="125"/>
    </row>
    <row r="300" spans="1:13" ht="14.25" customHeight="1" x14ac:dyDescent="0.2">
      <c r="A300" s="143"/>
      <c r="B300" s="125"/>
      <c r="C300" s="15"/>
      <c r="D300" s="15"/>
      <c r="E300" s="45"/>
      <c r="F300" s="45"/>
      <c r="G300" s="45"/>
      <c r="H300" s="15"/>
      <c r="I300" s="15"/>
      <c r="J300" s="15"/>
      <c r="K300" s="15"/>
      <c r="L300" s="15"/>
      <c r="M300" s="125"/>
    </row>
    <row r="301" spans="1:13" ht="14.25" customHeight="1" x14ac:dyDescent="0.2">
      <c r="A301" s="143"/>
      <c r="B301" s="125"/>
      <c r="C301" s="15"/>
      <c r="D301" s="15"/>
      <c r="E301" s="45"/>
      <c r="F301" s="45"/>
      <c r="G301" s="45"/>
      <c r="H301" s="15"/>
      <c r="I301" s="15"/>
      <c r="J301" s="15"/>
      <c r="K301" s="15"/>
      <c r="L301" s="15"/>
      <c r="M301" s="125"/>
    </row>
    <row r="302" spans="1:13" ht="14.25" customHeight="1" x14ac:dyDescent="0.2">
      <c r="A302" s="143"/>
      <c r="B302" s="125"/>
      <c r="C302" s="15"/>
      <c r="D302" s="15"/>
      <c r="E302" s="45"/>
      <c r="F302" s="45"/>
      <c r="G302" s="45"/>
      <c r="H302" s="15"/>
      <c r="I302" s="15"/>
      <c r="J302" s="15"/>
      <c r="K302" s="15"/>
      <c r="L302" s="15"/>
      <c r="M302" s="125"/>
    </row>
    <row r="303" spans="1:13" ht="14.25" customHeight="1" x14ac:dyDescent="0.2">
      <c r="A303" s="143"/>
      <c r="B303" s="125"/>
      <c r="C303" s="15"/>
      <c r="D303" s="15"/>
      <c r="E303" s="45"/>
      <c r="F303" s="45"/>
      <c r="G303" s="45"/>
      <c r="H303" s="15"/>
      <c r="I303" s="15"/>
      <c r="J303" s="15"/>
      <c r="K303" s="15"/>
      <c r="L303" s="15"/>
      <c r="M303" s="125"/>
    </row>
    <row r="304" spans="1:13" ht="14.25" customHeight="1" x14ac:dyDescent="0.2">
      <c r="A304" s="143"/>
      <c r="B304" s="125"/>
      <c r="C304" s="15"/>
      <c r="D304" s="15"/>
      <c r="E304" s="45"/>
      <c r="F304" s="45"/>
      <c r="G304" s="45"/>
      <c r="H304" s="15"/>
      <c r="I304" s="15"/>
      <c r="J304" s="15"/>
      <c r="K304" s="15"/>
      <c r="L304" s="15"/>
      <c r="M304" s="125"/>
    </row>
    <row r="305" spans="1:13" ht="14.25" customHeight="1" x14ac:dyDescent="0.2">
      <c r="A305" s="143"/>
      <c r="B305" s="125"/>
      <c r="C305" s="15"/>
      <c r="D305" s="15"/>
      <c r="E305" s="45"/>
      <c r="F305" s="45"/>
      <c r="G305" s="45"/>
      <c r="H305" s="15"/>
      <c r="I305" s="15"/>
      <c r="J305" s="15"/>
      <c r="K305" s="15"/>
      <c r="L305" s="15"/>
      <c r="M305" s="125"/>
    </row>
    <row r="306" spans="1:13" ht="14.25" customHeight="1" x14ac:dyDescent="0.2">
      <c r="A306" s="143"/>
      <c r="B306" s="125"/>
      <c r="C306" s="15"/>
      <c r="D306" s="15"/>
      <c r="E306" s="45"/>
      <c r="F306" s="45"/>
      <c r="G306" s="45"/>
      <c r="H306" s="15"/>
      <c r="I306" s="15"/>
      <c r="J306" s="15"/>
      <c r="K306" s="15"/>
      <c r="L306" s="15"/>
      <c r="M306" s="125"/>
    </row>
    <row r="307" spans="1:13" ht="14.25" customHeight="1" x14ac:dyDescent="0.2">
      <c r="A307" s="143"/>
      <c r="B307" s="125"/>
      <c r="C307" s="15"/>
      <c r="D307" s="15"/>
      <c r="E307" s="45"/>
      <c r="F307" s="45"/>
      <c r="G307" s="45"/>
      <c r="H307" s="15"/>
      <c r="I307" s="15"/>
      <c r="J307" s="15"/>
      <c r="K307" s="15"/>
      <c r="L307" s="15"/>
      <c r="M307" s="125"/>
    </row>
    <row r="308" spans="1:13" ht="14.25" customHeight="1" x14ac:dyDescent="0.2">
      <c r="A308" s="143"/>
      <c r="B308" s="125"/>
      <c r="C308" s="15"/>
      <c r="D308" s="15"/>
      <c r="E308" s="45"/>
      <c r="F308" s="45"/>
      <c r="G308" s="45"/>
      <c r="H308" s="15"/>
      <c r="I308" s="15"/>
      <c r="J308" s="15"/>
      <c r="K308" s="15"/>
      <c r="L308" s="15"/>
      <c r="M308" s="125"/>
    </row>
    <row r="309" spans="1:13" ht="14.25" customHeight="1" x14ac:dyDescent="0.2">
      <c r="A309" s="143"/>
      <c r="B309" s="125"/>
      <c r="C309" s="15"/>
      <c r="D309" s="15"/>
      <c r="E309" s="45"/>
      <c r="F309" s="45"/>
      <c r="G309" s="45"/>
      <c r="H309" s="15"/>
      <c r="I309" s="15"/>
      <c r="J309" s="15"/>
      <c r="K309" s="15"/>
      <c r="L309" s="15"/>
      <c r="M309" s="125"/>
    </row>
    <row r="310" spans="1:13" ht="14.25" customHeight="1" x14ac:dyDescent="0.2">
      <c r="A310" s="143"/>
      <c r="B310" s="125"/>
      <c r="C310" s="15"/>
      <c r="D310" s="15"/>
      <c r="E310" s="45"/>
      <c r="F310" s="45"/>
      <c r="G310" s="45"/>
      <c r="H310" s="15"/>
      <c r="I310" s="15"/>
      <c r="J310" s="15"/>
      <c r="K310" s="15"/>
      <c r="L310" s="15"/>
      <c r="M310" s="125"/>
    </row>
    <row r="311" spans="1:13" ht="14.25" customHeight="1" x14ac:dyDescent="0.2">
      <c r="A311" s="143"/>
      <c r="B311" s="125"/>
      <c r="C311" s="15"/>
      <c r="D311" s="15"/>
      <c r="E311" s="45"/>
      <c r="F311" s="45"/>
      <c r="G311" s="45"/>
      <c r="H311" s="15"/>
      <c r="I311" s="15"/>
      <c r="J311" s="15"/>
      <c r="K311" s="15"/>
      <c r="L311" s="15"/>
      <c r="M311" s="125"/>
    </row>
    <row r="312" spans="1:13" ht="14.25" customHeight="1" x14ac:dyDescent="0.2">
      <c r="A312" s="143"/>
      <c r="B312" s="125"/>
      <c r="C312" s="15"/>
      <c r="D312" s="15"/>
      <c r="E312" s="45"/>
      <c r="F312" s="45"/>
      <c r="G312" s="45"/>
      <c r="H312" s="15"/>
      <c r="I312" s="15"/>
      <c r="J312" s="15"/>
      <c r="K312" s="15"/>
      <c r="L312" s="15"/>
      <c r="M312" s="125"/>
    </row>
    <row r="313" spans="1:13" ht="14.25" customHeight="1" x14ac:dyDescent="0.2">
      <c r="A313" s="143"/>
      <c r="B313" s="125"/>
      <c r="C313" s="15"/>
      <c r="D313" s="15"/>
      <c r="E313" s="45"/>
      <c r="F313" s="45"/>
      <c r="G313" s="45"/>
      <c r="H313" s="15"/>
      <c r="I313" s="15"/>
      <c r="J313" s="15"/>
      <c r="K313" s="15"/>
      <c r="L313" s="15"/>
      <c r="M313" s="172"/>
    </row>
    <row r="314" spans="1:13" ht="14.25" customHeight="1" x14ac:dyDescent="0.2">
      <c r="A314" s="143"/>
      <c r="B314" s="125"/>
      <c r="C314" s="15"/>
      <c r="D314" s="15"/>
      <c r="E314" s="45"/>
      <c r="F314" s="45"/>
      <c r="G314" s="45"/>
      <c r="H314" s="15"/>
      <c r="I314" s="15"/>
      <c r="J314" s="15"/>
      <c r="K314" s="15"/>
      <c r="L314" s="15"/>
      <c r="M314" s="125"/>
    </row>
    <row r="315" spans="1:13" ht="14.25" customHeight="1" x14ac:dyDescent="0.2">
      <c r="A315" s="143"/>
      <c r="B315" s="125"/>
      <c r="C315" s="149"/>
      <c r="D315" s="149"/>
      <c r="E315" s="45"/>
      <c r="F315" s="45"/>
      <c r="G315" s="173"/>
      <c r="H315" s="15"/>
      <c r="I315" s="15"/>
      <c r="J315" s="15"/>
      <c r="K315" s="15"/>
      <c r="L315" s="15"/>
      <c r="M315" s="125"/>
    </row>
    <row r="316" spans="1:13" ht="14.25" customHeight="1" x14ac:dyDescent="0.2">
      <c r="A316" s="143"/>
      <c r="B316" s="125"/>
      <c r="C316" s="149"/>
      <c r="D316" s="149"/>
      <c r="E316" s="45"/>
      <c r="F316" s="45"/>
      <c r="G316" s="173"/>
      <c r="H316" s="15"/>
      <c r="I316" s="15"/>
      <c r="J316" s="15"/>
      <c r="K316" s="15"/>
      <c r="L316" s="15"/>
      <c r="M316" s="125"/>
    </row>
    <row r="317" spans="1:13" ht="14.25" customHeight="1" x14ac:dyDescent="0.2">
      <c r="A317" s="143"/>
      <c r="B317" s="125"/>
      <c r="C317" s="15"/>
      <c r="D317" s="15"/>
      <c r="E317" s="45"/>
      <c r="F317" s="45"/>
      <c r="G317" s="45"/>
      <c r="H317" s="15"/>
      <c r="I317" s="15"/>
      <c r="J317" s="15"/>
      <c r="K317" s="15"/>
      <c r="L317" s="15"/>
      <c r="M317" s="125"/>
    </row>
    <row r="318" spans="1:13" ht="14.25" customHeight="1" x14ac:dyDescent="0.2">
      <c r="A318" s="143"/>
      <c r="B318" s="125"/>
      <c r="C318" s="15"/>
      <c r="D318" s="15"/>
      <c r="E318" s="45"/>
      <c r="F318" s="45"/>
      <c r="G318" s="45"/>
      <c r="H318" s="15"/>
      <c r="I318" s="15"/>
      <c r="J318" s="15"/>
      <c r="K318" s="15"/>
      <c r="L318" s="15"/>
      <c r="M318" s="125"/>
    </row>
    <row r="319" spans="1:13" ht="14.25" customHeight="1" x14ac:dyDescent="0.2">
      <c r="A319" s="143"/>
      <c r="B319" s="125"/>
      <c r="C319" s="15"/>
      <c r="D319" s="15"/>
      <c r="E319" s="45"/>
      <c r="F319" s="45"/>
      <c r="G319" s="45"/>
      <c r="H319" s="15"/>
      <c r="I319" s="15"/>
      <c r="J319" s="15"/>
      <c r="K319" s="15"/>
      <c r="L319" s="15"/>
      <c r="M319" s="125"/>
    </row>
    <row r="320" spans="1:13" ht="14.25" customHeight="1" x14ac:dyDescent="0.2">
      <c r="A320" s="143"/>
      <c r="B320" s="125"/>
      <c r="C320" s="15"/>
      <c r="D320" s="15"/>
      <c r="E320" s="45"/>
      <c r="F320" s="45"/>
      <c r="G320" s="45"/>
      <c r="H320" s="15"/>
      <c r="I320" s="15"/>
      <c r="J320" s="15"/>
      <c r="K320" s="15"/>
      <c r="L320" s="15"/>
      <c r="M320" s="125"/>
    </row>
    <row r="321" spans="1:251" ht="14.25" customHeight="1" x14ac:dyDescent="0.2">
      <c r="A321" s="143"/>
      <c r="B321" s="125"/>
      <c r="C321" s="15"/>
      <c r="D321" s="15"/>
      <c r="E321" s="45"/>
      <c r="F321" s="45"/>
      <c r="G321" s="45"/>
      <c r="H321" s="15"/>
      <c r="I321" s="15"/>
      <c r="J321" s="15"/>
      <c r="K321" s="15"/>
      <c r="L321" s="15"/>
      <c r="M321" s="125"/>
    </row>
    <row r="322" spans="1:251" ht="14.25" customHeight="1" x14ac:dyDescent="0.2">
      <c r="A322" s="143"/>
      <c r="B322" s="143"/>
      <c r="C322" s="15"/>
      <c r="D322" s="15"/>
      <c r="E322" s="151"/>
      <c r="F322" s="151"/>
      <c r="G322" s="151"/>
      <c r="H322" s="174"/>
      <c r="I322" s="174"/>
      <c r="J322" s="174"/>
      <c r="K322" s="174"/>
      <c r="L322" s="15"/>
      <c r="M322" s="125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</row>
    <row r="323" spans="1:251" s="1" customFormat="1" ht="14.25" customHeight="1" x14ac:dyDescent="0.2">
      <c r="A323" s="143"/>
      <c r="B323" s="143"/>
      <c r="C323" s="149"/>
      <c r="D323" s="149"/>
      <c r="E323" s="151"/>
      <c r="F323" s="151"/>
      <c r="G323" s="151"/>
      <c r="H323" s="143"/>
      <c r="I323" s="143"/>
      <c r="J323" s="143"/>
      <c r="K323" s="143"/>
      <c r="L323" s="143"/>
      <c r="M323" s="10"/>
    </row>
    <row r="324" spans="1:251" s="1" customFormat="1" ht="14.25" customHeight="1" x14ac:dyDescent="0.2">
      <c r="A324" s="143"/>
      <c r="B324" s="143"/>
      <c r="C324" s="151"/>
      <c r="D324" s="151"/>
      <c r="E324" s="151"/>
      <c r="F324" s="151"/>
      <c r="G324" s="151"/>
      <c r="H324" s="15"/>
      <c r="I324" s="174"/>
      <c r="J324" s="15"/>
      <c r="K324" s="174"/>
      <c r="L324" s="151"/>
      <c r="M324" s="10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  <c r="GB324" s="16"/>
      <c r="GC324" s="16"/>
      <c r="GD324" s="16"/>
      <c r="GE324" s="16"/>
      <c r="GF324" s="16"/>
      <c r="GG324" s="16"/>
      <c r="GH324" s="16"/>
      <c r="GI324" s="16"/>
      <c r="GJ324" s="16"/>
      <c r="GK324" s="16"/>
      <c r="GL324" s="16"/>
      <c r="GM324" s="16"/>
      <c r="GN324" s="16"/>
      <c r="GO324" s="16"/>
      <c r="GP324" s="16"/>
      <c r="GQ324" s="16"/>
      <c r="GR324" s="16"/>
      <c r="GS324" s="16"/>
      <c r="GT324" s="16"/>
      <c r="GU324" s="16"/>
      <c r="GV324" s="16"/>
      <c r="GW324" s="16"/>
      <c r="GX324" s="16"/>
      <c r="GY324" s="16"/>
      <c r="GZ324" s="16"/>
      <c r="HA324" s="16"/>
      <c r="HB324" s="16"/>
      <c r="HC324" s="16"/>
      <c r="HD324" s="16"/>
      <c r="HE324" s="16"/>
      <c r="HF324" s="16"/>
      <c r="HG324" s="16"/>
      <c r="HH324" s="16"/>
      <c r="HI324" s="16"/>
      <c r="HJ324" s="16"/>
      <c r="HK324" s="16"/>
      <c r="HL324" s="16"/>
      <c r="HM324" s="16"/>
      <c r="HN324" s="16"/>
      <c r="HO324" s="16"/>
      <c r="HP324" s="16"/>
      <c r="HQ324" s="16"/>
      <c r="HR324" s="16"/>
      <c r="HS324" s="16"/>
      <c r="HT324" s="16"/>
      <c r="HU324" s="16"/>
      <c r="HV324" s="16"/>
      <c r="HW324" s="16"/>
      <c r="HX324" s="16"/>
      <c r="HY324" s="16"/>
      <c r="HZ324" s="16"/>
      <c r="IA324" s="16"/>
      <c r="IB324" s="16"/>
      <c r="IC324" s="16"/>
      <c r="ID324" s="16"/>
      <c r="IE324" s="16"/>
      <c r="IF324" s="16"/>
      <c r="IG324" s="16"/>
      <c r="IH324" s="16"/>
      <c r="II324" s="16"/>
      <c r="IJ324" s="16"/>
      <c r="IK324" s="16"/>
      <c r="IL324" s="16"/>
      <c r="IM324" s="16"/>
      <c r="IN324" s="16"/>
      <c r="IO324" s="16"/>
      <c r="IP324" s="16"/>
      <c r="IQ324" s="16"/>
    </row>
    <row r="325" spans="1:251" ht="14.25" customHeight="1" x14ac:dyDescent="0.2">
      <c r="A325" s="143"/>
      <c r="B325" s="143"/>
      <c r="C325" s="146"/>
      <c r="D325" s="146"/>
      <c r="E325" s="148"/>
      <c r="F325" s="146"/>
      <c r="G325" s="146"/>
      <c r="H325" s="143"/>
      <c r="I325" s="146"/>
      <c r="J325" s="143"/>
      <c r="K325" s="146"/>
      <c r="L325" s="14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</row>
    <row r="326" spans="1:251" s="1" customFormat="1" ht="14.25" customHeight="1" x14ac:dyDescent="0.2">
      <c r="A326" s="143"/>
      <c r="B326" s="143"/>
      <c r="C326" s="149"/>
      <c r="D326" s="149"/>
      <c r="E326" s="148"/>
      <c r="F326" s="45"/>
      <c r="G326" s="175"/>
      <c r="H326" s="15"/>
      <c r="I326" s="143"/>
      <c r="J326" s="15"/>
      <c r="K326" s="15"/>
      <c r="L326" s="15"/>
      <c r="M326" s="10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6"/>
      <c r="EV326" s="16"/>
      <c r="EW326" s="16"/>
      <c r="EX326" s="16"/>
      <c r="EY326" s="16"/>
      <c r="EZ326" s="16"/>
      <c r="FA326" s="16"/>
      <c r="FB326" s="16"/>
      <c r="FC326" s="16"/>
      <c r="FD326" s="16"/>
      <c r="FE326" s="16"/>
      <c r="FF326" s="16"/>
      <c r="FG326" s="16"/>
      <c r="FH326" s="16"/>
      <c r="FI326" s="16"/>
      <c r="FJ326" s="16"/>
      <c r="FK326" s="16"/>
      <c r="FL326" s="16"/>
      <c r="FM326" s="16"/>
      <c r="FN326" s="16"/>
      <c r="FO326" s="16"/>
      <c r="FP326" s="16"/>
      <c r="FQ326" s="16"/>
      <c r="FR326" s="16"/>
      <c r="FS326" s="16"/>
      <c r="FT326" s="16"/>
      <c r="FU326" s="16"/>
      <c r="FV326" s="16"/>
      <c r="FW326" s="16"/>
      <c r="FX326" s="16"/>
      <c r="FY326" s="16"/>
      <c r="FZ326" s="16"/>
      <c r="GA326" s="16"/>
      <c r="GB326" s="16"/>
      <c r="GC326" s="16"/>
      <c r="GD326" s="16"/>
      <c r="GE326" s="16"/>
      <c r="GF326" s="16"/>
      <c r="GG326" s="16"/>
      <c r="GH326" s="16"/>
      <c r="GI326" s="16"/>
      <c r="GJ326" s="16"/>
      <c r="GK326" s="16"/>
      <c r="GL326" s="16"/>
      <c r="GM326" s="16"/>
      <c r="GN326" s="16"/>
      <c r="GO326" s="16"/>
      <c r="GP326" s="16"/>
      <c r="GQ326" s="16"/>
      <c r="GR326" s="16"/>
      <c r="GS326" s="16"/>
      <c r="GT326" s="16"/>
      <c r="GU326" s="16"/>
      <c r="GV326" s="16"/>
      <c r="GW326" s="16"/>
      <c r="GX326" s="16"/>
      <c r="GY326" s="16"/>
      <c r="GZ326" s="16"/>
      <c r="HA326" s="16"/>
      <c r="HB326" s="16"/>
      <c r="HC326" s="16"/>
      <c r="HD326" s="16"/>
      <c r="HE326" s="16"/>
      <c r="HF326" s="16"/>
      <c r="HG326" s="16"/>
      <c r="HH326" s="16"/>
      <c r="HI326" s="16"/>
      <c r="HJ326" s="16"/>
      <c r="HK326" s="16"/>
      <c r="HL326" s="16"/>
      <c r="HM326" s="16"/>
      <c r="HN326" s="16"/>
      <c r="HO326" s="16"/>
      <c r="HP326" s="16"/>
      <c r="HQ326" s="16"/>
      <c r="HR326" s="16"/>
      <c r="HS326" s="16"/>
      <c r="HT326" s="16"/>
      <c r="HU326" s="16"/>
      <c r="HV326" s="16"/>
      <c r="HW326" s="16"/>
      <c r="HX326" s="16"/>
      <c r="HY326" s="16"/>
      <c r="HZ326" s="16"/>
      <c r="IA326" s="16"/>
      <c r="IB326" s="16"/>
      <c r="IC326" s="16"/>
      <c r="ID326" s="16"/>
      <c r="IE326" s="16"/>
      <c r="IF326" s="16"/>
      <c r="IG326" s="16"/>
      <c r="IH326" s="16"/>
      <c r="II326" s="16"/>
      <c r="IJ326" s="16"/>
      <c r="IK326" s="16"/>
      <c r="IL326" s="16"/>
      <c r="IM326" s="16"/>
      <c r="IN326" s="16"/>
      <c r="IO326" s="16"/>
      <c r="IP326" s="16"/>
      <c r="IQ326" s="16"/>
    </row>
    <row r="327" spans="1:251" ht="14.25" customHeight="1" x14ac:dyDescent="0.2">
      <c r="A327" s="143"/>
      <c r="B327" s="146"/>
      <c r="C327" s="149"/>
      <c r="D327" s="149"/>
      <c r="E327" s="148"/>
      <c r="F327" s="151"/>
      <c r="G327" s="151"/>
      <c r="H327" s="15"/>
      <c r="I327" s="15"/>
      <c r="J327" s="15"/>
      <c r="K327" s="15"/>
      <c r="L327" s="15"/>
    </row>
    <row r="328" spans="1:251" ht="14.25" customHeight="1" x14ac:dyDescent="0.25">
      <c r="A328" s="152"/>
      <c r="B328" s="153"/>
      <c r="C328" s="4"/>
      <c r="D328" s="4"/>
      <c r="E328" s="154"/>
      <c r="F328" s="154"/>
      <c r="G328" s="155"/>
      <c r="H328" s="4"/>
      <c r="I328" s="156"/>
      <c r="J328" s="4"/>
      <c r="K328" s="156"/>
      <c r="L328" s="4"/>
      <c r="M328" s="5"/>
    </row>
    <row r="329" spans="1:251" ht="14.25" customHeight="1" x14ac:dyDescent="0.2">
      <c r="A329" s="157"/>
      <c r="B329" s="162"/>
      <c r="C329" s="158"/>
      <c r="D329" s="158"/>
      <c r="E329" s="159"/>
      <c r="F329" s="159"/>
      <c r="G329" s="160"/>
      <c r="H329" s="158"/>
      <c r="I329" s="157"/>
      <c r="J329" s="158"/>
      <c r="K329" s="157"/>
      <c r="L329" s="9"/>
    </row>
    <row r="330" spans="1:251" ht="14.25" customHeight="1" x14ac:dyDescent="0.2">
      <c r="A330" s="161"/>
      <c r="B330" s="162"/>
      <c r="C330" s="163"/>
      <c r="D330" s="163"/>
      <c r="E330" s="163"/>
      <c r="F330" s="159"/>
      <c r="G330" s="160"/>
      <c r="H330" s="158"/>
      <c r="I330" s="157"/>
      <c r="J330" s="158"/>
      <c r="K330" s="157"/>
      <c r="L330" s="163"/>
    </row>
    <row r="331" spans="1:251" ht="14.25" customHeight="1" x14ac:dyDescent="0.2">
      <c r="A331" s="143"/>
      <c r="B331" s="125"/>
      <c r="C331" s="154"/>
      <c r="D331" s="154"/>
      <c r="E331" s="156"/>
      <c r="F331" s="154"/>
      <c r="G331" s="154"/>
      <c r="H331" s="4"/>
      <c r="I331" s="156"/>
      <c r="J331" s="4"/>
      <c r="K331" s="156"/>
      <c r="L331" s="4"/>
    </row>
    <row r="332" spans="1:251" ht="14.25" customHeight="1" x14ac:dyDescent="0.2">
      <c r="A332" s="15"/>
      <c r="B332" s="143"/>
      <c r="C332" s="154"/>
      <c r="D332" s="154"/>
      <c r="E332" s="154"/>
      <c r="F332" s="154"/>
      <c r="G332" s="154"/>
      <c r="H332" s="4"/>
      <c r="I332" s="156"/>
      <c r="J332" s="4"/>
      <c r="K332" s="156"/>
      <c r="L332" s="4"/>
    </row>
    <row r="333" spans="1:251" ht="14.25" customHeight="1" x14ac:dyDescent="0.25">
      <c r="A333" s="15"/>
      <c r="B333" s="125"/>
      <c r="C333" s="164"/>
      <c r="D333" s="165"/>
      <c r="E333" s="166"/>
      <c r="F333" s="166"/>
      <c r="G333" s="45"/>
      <c r="H333" s="15"/>
      <c r="I333" s="167"/>
      <c r="J333" s="15"/>
      <c r="K333" s="167"/>
      <c r="L333" s="143"/>
      <c r="M333" s="125"/>
    </row>
    <row r="334" spans="1:251" ht="14.25" customHeight="1" x14ac:dyDescent="0.2">
      <c r="A334" s="15"/>
      <c r="B334" s="125"/>
      <c r="C334" s="168"/>
      <c r="D334" s="168"/>
      <c r="E334" s="45"/>
      <c r="F334" s="45"/>
      <c r="G334" s="45"/>
      <c r="H334" s="143"/>
      <c r="I334" s="143"/>
      <c r="J334" s="143"/>
      <c r="K334" s="143"/>
      <c r="L334" s="143"/>
      <c r="M334" s="125"/>
    </row>
    <row r="335" spans="1:251" ht="14.25" customHeight="1" x14ac:dyDescent="0.2">
      <c r="A335" s="169"/>
      <c r="B335" s="125"/>
      <c r="C335" s="164"/>
      <c r="D335" s="164"/>
      <c r="E335" s="45"/>
      <c r="F335" s="45"/>
      <c r="G335" s="45"/>
      <c r="H335" s="15"/>
      <c r="I335" s="15"/>
      <c r="J335" s="15"/>
      <c r="K335" s="15"/>
      <c r="L335" s="15"/>
      <c r="M335" s="125"/>
    </row>
    <row r="336" spans="1:251" ht="14.25" customHeight="1" x14ac:dyDescent="0.2">
      <c r="A336" s="143"/>
      <c r="B336" s="170"/>
      <c r="C336" s="15"/>
      <c r="D336" s="15"/>
      <c r="E336" s="45"/>
      <c r="F336" s="45"/>
      <c r="G336" s="45"/>
      <c r="H336" s="15"/>
      <c r="I336" s="15"/>
      <c r="J336" s="15"/>
      <c r="K336" s="15"/>
      <c r="L336" s="15"/>
      <c r="M336" s="125"/>
    </row>
    <row r="337" spans="1:13" ht="14.25" customHeight="1" x14ac:dyDescent="0.2">
      <c r="A337" s="143"/>
      <c r="B337" s="170"/>
      <c r="C337" s="15"/>
      <c r="D337" s="15"/>
      <c r="E337" s="45"/>
      <c r="F337" s="45"/>
      <c r="G337" s="45"/>
      <c r="H337" s="15"/>
      <c r="I337" s="15"/>
      <c r="J337" s="15"/>
      <c r="K337" s="15"/>
      <c r="L337" s="15"/>
      <c r="M337" s="125"/>
    </row>
    <row r="338" spans="1:13" ht="14.25" customHeight="1" x14ac:dyDescent="0.2">
      <c r="A338" s="143"/>
      <c r="B338" s="125"/>
      <c r="C338" s="15"/>
      <c r="D338" s="15"/>
      <c r="E338" s="45"/>
      <c r="F338" s="45"/>
      <c r="G338" s="45"/>
      <c r="H338" s="15"/>
      <c r="I338" s="15"/>
      <c r="J338" s="15"/>
      <c r="K338" s="15"/>
      <c r="L338" s="15"/>
      <c r="M338" s="125"/>
    </row>
    <row r="339" spans="1:13" ht="14.25" customHeight="1" x14ac:dyDescent="0.2">
      <c r="A339" s="143"/>
      <c r="B339" s="170"/>
      <c r="C339" s="15"/>
      <c r="D339" s="15"/>
      <c r="E339" s="45"/>
      <c r="F339" s="45"/>
      <c r="G339" s="45"/>
      <c r="H339" s="15"/>
      <c r="I339" s="15"/>
      <c r="J339" s="15"/>
      <c r="K339" s="15"/>
      <c r="L339" s="15"/>
      <c r="M339" s="125"/>
    </row>
    <row r="340" spans="1:13" ht="14.25" customHeight="1" x14ac:dyDescent="0.2">
      <c r="A340" s="143"/>
      <c r="B340" s="171"/>
      <c r="C340" s="15"/>
      <c r="D340" s="15"/>
      <c r="E340" s="45"/>
      <c r="F340" s="45"/>
      <c r="G340" s="45"/>
      <c r="H340" s="15"/>
      <c r="I340" s="15"/>
      <c r="J340" s="15"/>
      <c r="K340" s="15"/>
      <c r="L340" s="15"/>
      <c r="M340" s="125"/>
    </row>
    <row r="341" spans="1:13" ht="14.25" customHeight="1" x14ac:dyDescent="0.2">
      <c r="A341" s="143"/>
      <c r="B341" s="170"/>
      <c r="C341" s="15"/>
      <c r="D341" s="15"/>
      <c r="E341" s="45"/>
      <c r="F341" s="45"/>
      <c r="G341" s="45"/>
      <c r="H341" s="15"/>
      <c r="I341" s="15"/>
      <c r="J341" s="15"/>
      <c r="K341" s="15"/>
      <c r="L341" s="15"/>
      <c r="M341" s="125"/>
    </row>
    <row r="342" spans="1:13" ht="14.25" customHeight="1" x14ac:dyDescent="0.2">
      <c r="A342" s="143"/>
      <c r="B342" s="170"/>
      <c r="C342" s="15"/>
      <c r="D342" s="15"/>
      <c r="E342" s="45"/>
      <c r="F342" s="45"/>
      <c r="G342" s="45"/>
      <c r="H342" s="15"/>
      <c r="I342" s="15"/>
      <c r="J342" s="15"/>
      <c r="K342" s="15"/>
      <c r="L342" s="15"/>
      <c r="M342" s="125"/>
    </row>
    <row r="343" spans="1:13" ht="14.25" customHeight="1" x14ac:dyDescent="0.2">
      <c r="A343" s="143"/>
      <c r="B343" s="125"/>
      <c r="C343" s="15"/>
      <c r="D343" s="15"/>
      <c r="E343" s="45"/>
      <c r="F343" s="45"/>
      <c r="G343" s="45"/>
      <c r="H343" s="15"/>
      <c r="I343" s="15"/>
      <c r="J343" s="15"/>
      <c r="K343" s="15"/>
      <c r="L343" s="15"/>
      <c r="M343" s="125"/>
    </row>
    <row r="344" spans="1:13" ht="14.25" customHeight="1" x14ac:dyDescent="0.2">
      <c r="A344" s="143"/>
      <c r="B344" s="125"/>
      <c r="C344" s="15"/>
      <c r="D344" s="15"/>
      <c r="E344" s="45"/>
      <c r="F344" s="45"/>
      <c r="G344" s="45"/>
      <c r="H344" s="15"/>
      <c r="I344" s="15"/>
      <c r="J344" s="15"/>
      <c r="K344" s="15"/>
      <c r="L344" s="15"/>
      <c r="M344" s="125"/>
    </row>
    <row r="345" spans="1:13" ht="14.25" customHeight="1" x14ac:dyDescent="0.2">
      <c r="A345" s="143"/>
      <c r="B345" s="125"/>
      <c r="C345" s="15"/>
      <c r="D345" s="15"/>
      <c r="E345" s="45"/>
      <c r="F345" s="45"/>
      <c r="G345" s="45"/>
      <c r="H345" s="15"/>
      <c r="I345" s="15"/>
      <c r="J345" s="15"/>
      <c r="K345" s="15"/>
      <c r="L345" s="15"/>
      <c r="M345" s="125"/>
    </row>
    <row r="346" spans="1:13" ht="14.25" customHeight="1" x14ac:dyDescent="0.2">
      <c r="A346" s="143"/>
      <c r="B346" s="125"/>
      <c r="C346" s="15"/>
      <c r="D346" s="15"/>
      <c r="E346" s="45"/>
      <c r="F346" s="45"/>
      <c r="G346" s="45"/>
      <c r="H346" s="15"/>
      <c r="I346" s="15"/>
      <c r="J346" s="15"/>
      <c r="K346" s="15"/>
      <c r="L346" s="15"/>
      <c r="M346" s="125"/>
    </row>
    <row r="347" spans="1:13" ht="14.25" customHeight="1" x14ac:dyDescent="0.2">
      <c r="A347" s="143"/>
      <c r="B347" s="125"/>
      <c r="C347" s="15"/>
      <c r="D347" s="15"/>
      <c r="E347" s="45"/>
      <c r="F347" s="45"/>
      <c r="G347" s="45"/>
      <c r="H347" s="15"/>
      <c r="I347" s="15"/>
      <c r="J347" s="15"/>
      <c r="K347" s="15"/>
      <c r="L347" s="15"/>
      <c r="M347" s="125"/>
    </row>
    <row r="348" spans="1:13" ht="14.25" customHeight="1" x14ac:dyDescent="0.2">
      <c r="A348" s="143"/>
      <c r="B348" s="125"/>
      <c r="C348" s="15"/>
      <c r="D348" s="15"/>
      <c r="E348" s="45"/>
      <c r="F348" s="45"/>
      <c r="G348" s="45"/>
      <c r="H348" s="15"/>
      <c r="I348" s="15"/>
      <c r="J348" s="15"/>
      <c r="K348" s="15"/>
      <c r="L348" s="15"/>
      <c r="M348" s="125"/>
    </row>
    <row r="349" spans="1:13" ht="14.25" customHeight="1" x14ac:dyDescent="0.2">
      <c r="A349" s="143"/>
      <c r="B349" s="125"/>
      <c r="C349" s="15"/>
      <c r="D349" s="15"/>
      <c r="E349" s="45"/>
      <c r="F349" s="45"/>
      <c r="G349" s="45"/>
      <c r="H349" s="15"/>
      <c r="I349" s="15"/>
      <c r="J349" s="15"/>
      <c r="K349" s="15"/>
      <c r="L349" s="15"/>
      <c r="M349" s="125"/>
    </row>
    <row r="350" spans="1:13" ht="14.25" customHeight="1" x14ac:dyDescent="0.2">
      <c r="A350" s="143"/>
      <c r="B350" s="125"/>
      <c r="C350" s="15"/>
      <c r="D350" s="15"/>
      <c r="E350" s="45"/>
      <c r="F350" s="45"/>
      <c r="G350" s="45"/>
      <c r="H350" s="15"/>
      <c r="I350" s="15"/>
      <c r="J350" s="15"/>
      <c r="K350" s="15"/>
      <c r="L350" s="15"/>
      <c r="M350" s="125"/>
    </row>
    <row r="351" spans="1:13" ht="14.25" customHeight="1" x14ac:dyDescent="0.2">
      <c r="A351" s="143"/>
      <c r="B351" s="125"/>
      <c r="C351" s="15"/>
      <c r="D351" s="15"/>
      <c r="E351" s="45"/>
      <c r="F351" s="45"/>
      <c r="G351" s="45"/>
      <c r="H351" s="15"/>
      <c r="I351" s="15"/>
      <c r="J351" s="15"/>
      <c r="K351" s="15"/>
      <c r="L351" s="15"/>
      <c r="M351" s="125"/>
    </row>
    <row r="352" spans="1:13" ht="14.25" customHeight="1" x14ac:dyDescent="0.2">
      <c r="A352" s="143"/>
      <c r="B352" s="125"/>
      <c r="C352" s="15"/>
      <c r="D352" s="15"/>
      <c r="E352" s="45"/>
      <c r="F352" s="45"/>
      <c r="G352" s="45"/>
      <c r="H352" s="15"/>
      <c r="I352" s="15"/>
      <c r="J352" s="15"/>
      <c r="K352" s="15"/>
      <c r="L352" s="15"/>
      <c r="M352" s="125"/>
    </row>
    <row r="353" spans="1:13" ht="14.25" customHeight="1" x14ac:dyDescent="0.2">
      <c r="A353" s="143"/>
      <c r="B353" s="125"/>
      <c r="C353" s="15"/>
      <c r="D353" s="15"/>
      <c r="E353" s="45"/>
      <c r="F353" s="45"/>
      <c r="G353" s="45"/>
      <c r="H353" s="15"/>
      <c r="I353" s="15"/>
      <c r="J353" s="15"/>
      <c r="K353" s="15"/>
      <c r="L353" s="15"/>
      <c r="M353" s="125"/>
    </row>
    <row r="354" spans="1:13" ht="14.25" customHeight="1" x14ac:dyDescent="0.2">
      <c r="A354" s="143"/>
      <c r="B354" s="125"/>
      <c r="C354" s="15"/>
      <c r="D354" s="15"/>
      <c r="E354" s="45"/>
      <c r="F354" s="45"/>
      <c r="G354" s="45"/>
      <c r="H354" s="15"/>
      <c r="I354" s="15"/>
      <c r="J354" s="15"/>
      <c r="K354" s="15"/>
      <c r="L354" s="15"/>
      <c r="M354" s="125"/>
    </row>
    <row r="355" spans="1:13" ht="14.25" customHeight="1" x14ac:dyDescent="0.2">
      <c r="A355" s="143"/>
      <c r="B355" s="125"/>
      <c r="C355" s="15"/>
      <c r="D355" s="15"/>
      <c r="E355" s="45"/>
      <c r="F355" s="45"/>
      <c r="G355" s="45"/>
      <c r="H355" s="15"/>
      <c r="I355" s="15"/>
      <c r="J355" s="15"/>
      <c r="K355" s="15"/>
      <c r="L355" s="15"/>
      <c r="M355" s="125"/>
    </row>
    <row r="356" spans="1:13" ht="14.25" customHeight="1" x14ac:dyDescent="0.2">
      <c r="A356" s="143"/>
      <c r="B356" s="125"/>
      <c r="C356" s="15"/>
      <c r="D356" s="15"/>
      <c r="E356" s="45"/>
      <c r="F356" s="45"/>
      <c r="G356" s="45"/>
      <c r="H356" s="15"/>
      <c r="I356" s="15"/>
      <c r="J356" s="15"/>
      <c r="K356" s="15"/>
      <c r="L356" s="15"/>
      <c r="M356" s="125"/>
    </row>
    <row r="357" spans="1:13" ht="14.25" customHeight="1" x14ac:dyDescent="0.2">
      <c r="A357" s="143"/>
      <c r="B357" s="125"/>
      <c r="C357" s="15"/>
      <c r="D357" s="15"/>
      <c r="E357" s="45"/>
      <c r="F357" s="45"/>
      <c r="G357" s="45"/>
      <c r="H357" s="15"/>
      <c r="I357" s="15"/>
      <c r="J357" s="15"/>
      <c r="K357" s="15"/>
      <c r="L357" s="15"/>
      <c r="M357" s="125"/>
    </row>
    <row r="358" spans="1:13" ht="14.25" customHeight="1" x14ac:dyDescent="0.2">
      <c r="A358" s="143"/>
      <c r="B358" s="125"/>
      <c r="C358" s="15"/>
      <c r="D358" s="15"/>
      <c r="E358" s="45"/>
      <c r="F358" s="45"/>
      <c r="G358" s="45"/>
      <c r="H358" s="15"/>
      <c r="I358" s="15"/>
      <c r="J358" s="15"/>
      <c r="K358" s="15"/>
      <c r="L358" s="15"/>
      <c r="M358" s="125"/>
    </row>
    <row r="359" spans="1:13" ht="14.25" customHeight="1" x14ac:dyDescent="0.2">
      <c r="A359" s="143"/>
      <c r="B359" s="125"/>
      <c r="C359" s="15"/>
      <c r="D359" s="15"/>
      <c r="E359" s="45"/>
      <c r="F359" s="45"/>
      <c r="G359" s="45"/>
      <c r="H359" s="15"/>
      <c r="I359" s="15"/>
      <c r="J359" s="15"/>
      <c r="K359" s="15"/>
      <c r="L359" s="15"/>
      <c r="M359" s="125"/>
    </row>
    <row r="360" spans="1:13" ht="14.25" customHeight="1" x14ac:dyDescent="0.2">
      <c r="A360" s="143"/>
      <c r="B360" s="125"/>
      <c r="C360" s="15"/>
      <c r="D360" s="15"/>
      <c r="E360" s="45"/>
      <c r="F360" s="45"/>
      <c r="G360" s="45"/>
      <c r="H360" s="15"/>
      <c r="I360" s="15"/>
      <c r="J360" s="15"/>
      <c r="K360" s="15"/>
      <c r="L360" s="15"/>
      <c r="M360" s="125"/>
    </row>
    <row r="361" spans="1:13" ht="14.25" customHeight="1" x14ac:dyDescent="0.2">
      <c r="A361" s="143"/>
      <c r="B361" s="125"/>
      <c r="C361" s="15"/>
      <c r="D361" s="15"/>
      <c r="E361" s="45"/>
      <c r="F361" s="45"/>
      <c r="G361" s="45"/>
      <c r="H361" s="15"/>
      <c r="I361" s="15"/>
      <c r="J361" s="15"/>
      <c r="K361" s="15"/>
      <c r="L361" s="15"/>
      <c r="M361" s="125"/>
    </row>
    <row r="362" spans="1:13" ht="14.25" customHeight="1" x14ac:dyDescent="0.2">
      <c r="A362" s="143"/>
      <c r="B362" s="125"/>
      <c r="C362" s="15"/>
      <c r="D362" s="15"/>
      <c r="E362" s="45"/>
      <c r="F362" s="45"/>
      <c r="G362" s="45"/>
      <c r="H362" s="15"/>
      <c r="I362" s="15"/>
      <c r="J362" s="15"/>
      <c r="K362" s="15"/>
      <c r="L362" s="15"/>
      <c r="M362" s="125"/>
    </row>
    <row r="363" spans="1:13" ht="14.25" customHeight="1" x14ac:dyDescent="0.2">
      <c r="A363" s="143"/>
      <c r="B363" s="125"/>
      <c r="C363" s="15"/>
      <c r="D363" s="15"/>
      <c r="E363" s="45"/>
      <c r="F363" s="45"/>
      <c r="G363" s="45"/>
      <c r="H363" s="15"/>
      <c r="I363" s="15"/>
      <c r="J363" s="15"/>
      <c r="K363" s="15"/>
      <c r="L363" s="15"/>
      <c r="M363" s="125"/>
    </row>
    <row r="364" spans="1:13" ht="14.25" customHeight="1" x14ac:dyDescent="0.2">
      <c r="A364" s="143"/>
      <c r="B364" s="125"/>
      <c r="C364" s="15"/>
      <c r="D364" s="15"/>
      <c r="E364" s="45"/>
      <c r="F364" s="45"/>
      <c r="G364" s="45"/>
      <c r="H364" s="15"/>
      <c r="I364" s="15"/>
      <c r="J364" s="15"/>
      <c r="K364" s="15"/>
      <c r="L364" s="15"/>
      <c r="M364" s="125"/>
    </row>
    <row r="365" spans="1:13" ht="14.25" customHeight="1" x14ac:dyDescent="0.2">
      <c r="A365" s="143"/>
      <c r="B365" s="125"/>
      <c r="C365" s="15"/>
      <c r="D365" s="15"/>
      <c r="E365" s="45"/>
      <c r="F365" s="45"/>
      <c r="G365" s="45"/>
      <c r="H365" s="15"/>
      <c r="I365" s="15"/>
      <c r="J365" s="15"/>
      <c r="K365" s="15"/>
      <c r="L365" s="15"/>
      <c r="M365" s="125"/>
    </row>
    <row r="366" spans="1:13" ht="14.25" customHeight="1" x14ac:dyDescent="0.2">
      <c r="A366" s="143"/>
      <c r="B366" s="125"/>
      <c r="C366" s="15"/>
      <c r="D366" s="15"/>
      <c r="E366" s="45"/>
      <c r="F366" s="45"/>
      <c r="G366" s="45"/>
      <c r="H366" s="15"/>
      <c r="I366" s="15"/>
      <c r="J366" s="15"/>
      <c r="K366" s="15"/>
      <c r="L366" s="15"/>
      <c r="M366" s="125"/>
    </row>
    <row r="367" spans="1:13" ht="14.25" customHeight="1" x14ac:dyDescent="0.2">
      <c r="A367" s="143"/>
      <c r="B367" s="125"/>
      <c r="C367" s="15"/>
      <c r="D367" s="15"/>
      <c r="E367" s="45"/>
      <c r="F367" s="45"/>
      <c r="G367" s="45"/>
      <c r="H367" s="15"/>
      <c r="I367" s="15"/>
      <c r="J367" s="15"/>
      <c r="K367" s="15"/>
      <c r="L367" s="15"/>
      <c r="M367" s="125"/>
    </row>
    <row r="368" spans="1:13" ht="14.25" customHeight="1" x14ac:dyDescent="0.2">
      <c r="A368" s="143"/>
      <c r="B368" s="125"/>
      <c r="C368" s="15"/>
      <c r="D368" s="15"/>
      <c r="E368" s="45"/>
      <c r="F368" s="45"/>
      <c r="G368" s="45"/>
      <c r="H368" s="15"/>
      <c r="I368" s="15"/>
      <c r="J368" s="15"/>
      <c r="K368" s="15"/>
      <c r="L368" s="15"/>
      <c r="M368" s="125"/>
    </row>
    <row r="369" spans="1:251" ht="14.25" customHeight="1" x14ac:dyDescent="0.2">
      <c r="A369" s="143"/>
      <c r="B369" s="125"/>
      <c r="C369" s="15"/>
      <c r="D369" s="15"/>
      <c r="E369" s="45"/>
      <c r="F369" s="45"/>
      <c r="G369" s="45"/>
      <c r="H369" s="15"/>
      <c r="I369" s="15"/>
      <c r="J369" s="15"/>
      <c r="K369" s="15"/>
      <c r="L369" s="15"/>
      <c r="M369" s="172"/>
    </row>
    <row r="370" spans="1:251" ht="14.25" customHeight="1" x14ac:dyDescent="0.2">
      <c r="A370" s="143"/>
      <c r="B370" s="125"/>
      <c r="C370" s="15"/>
      <c r="D370" s="15"/>
      <c r="E370" s="45"/>
      <c r="F370" s="45"/>
      <c r="G370" s="45"/>
      <c r="H370" s="15"/>
      <c r="I370" s="15"/>
      <c r="J370" s="15"/>
      <c r="K370" s="15"/>
      <c r="L370" s="15"/>
      <c r="M370" s="125"/>
    </row>
    <row r="371" spans="1:251" ht="14.25" customHeight="1" x14ac:dyDescent="0.2">
      <c r="A371" s="143"/>
      <c r="B371" s="125"/>
      <c r="C371" s="149"/>
      <c r="D371" s="149"/>
      <c r="E371" s="45"/>
      <c r="F371" s="45"/>
      <c r="G371" s="173"/>
      <c r="H371" s="15"/>
      <c r="I371" s="15"/>
      <c r="J371" s="15"/>
      <c r="K371" s="15"/>
      <c r="L371" s="15"/>
      <c r="M371" s="125"/>
    </row>
    <row r="372" spans="1:251" ht="14.25" customHeight="1" x14ac:dyDescent="0.2">
      <c r="A372" s="143"/>
      <c r="B372" s="125"/>
      <c r="C372" s="149"/>
      <c r="D372" s="149"/>
      <c r="E372" s="45"/>
      <c r="F372" s="45"/>
      <c r="G372" s="173"/>
      <c r="H372" s="15"/>
      <c r="I372" s="15"/>
      <c r="J372" s="15"/>
      <c r="K372" s="15"/>
      <c r="L372" s="15"/>
      <c r="M372" s="125"/>
    </row>
    <row r="373" spans="1:251" ht="14.25" customHeight="1" x14ac:dyDescent="0.2">
      <c r="A373" s="143"/>
      <c r="B373" s="125"/>
      <c r="C373" s="15"/>
      <c r="D373" s="15"/>
      <c r="E373" s="45"/>
      <c r="F373" s="45"/>
      <c r="G373" s="45"/>
      <c r="H373" s="15"/>
      <c r="I373" s="15"/>
      <c r="J373" s="15"/>
      <c r="K373" s="15"/>
      <c r="L373" s="15"/>
      <c r="M373" s="125"/>
    </row>
    <row r="374" spans="1:251" ht="14.25" customHeight="1" x14ac:dyDescent="0.2">
      <c r="A374" s="143"/>
      <c r="B374" s="125"/>
      <c r="C374" s="15"/>
      <c r="D374" s="15"/>
      <c r="E374" s="45"/>
      <c r="F374" s="45"/>
      <c r="G374" s="45"/>
      <c r="H374" s="15"/>
      <c r="I374" s="15"/>
      <c r="J374" s="15"/>
      <c r="K374" s="15"/>
      <c r="L374" s="15"/>
      <c r="M374" s="125"/>
    </row>
    <row r="375" spans="1:251" ht="14.25" customHeight="1" x14ac:dyDescent="0.2">
      <c r="A375" s="143"/>
      <c r="B375" s="125"/>
      <c r="C375" s="15"/>
      <c r="D375" s="15"/>
      <c r="E375" s="45"/>
      <c r="F375" s="45"/>
      <c r="G375" s="45"/>
      <c r="H375" s="15"/>
      <c r="I375" s="15"/>
      <c r="J375" s="15"/>
      <c r="K375" s="15"/>
      <c r="L375" s="15"/>
      <c r="M375" s="125"/>
    </row>
    <row r="376" spans="1:251" ht="14.25" customHeight="1" x14ac:dyDescent="0.2">
      <c r="A376" s="143"/>
      <c r="B376" s="125"/>
      <c r="C376" s="15"/>
      <c r="D376" s="15"/>
      <c r="E376" s="45"/>
      <c r="F376" s="45"/>
      <c r="G376" s="45"/>
      <c r="H376" s="15"/>
      <c r="I376" s="15"/>
      <c r="J376" s="15"/>
      <c r="K376" s="15"/>
      <c r="L376" s="15"/>
      <c r="M376" s="125"/>
    </row>
    <row r="377" spans="1:251" ht="14.25" customHeight="1" x14ac:dyDescent="0.2">
      <c r="A377" s="143"/>
      <c r="B377" s="125"/>
      <c r="C377" s="15"/>
      <c r="D377" s="15"/>
      <c r="E377" s="45"/>
      <c r="F377" s="45"/>
      <c r="G377" s="45"/>
      <c r="H377" s="15"/>
      <c r="I377" s="15"/>
      <c r="J377" s="15"/>
      <c r="K377" s="15"/>
      <c r="L377" s="15"/>
      <c r="M377" s="125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</row>
    <row r="378" spans="1:251" s="1" customFormat="1" ht="14.25" customHeight="1" x14ac:dyDescent="0.2">
      <c r="A378" s="143"/>
      <c r="B378" s="143"/>
      <c r="C378" s="15"/>
      <c r="D378" s="15"/>
      <c r="E378" s="151"/>
      <c r="F378" s="151"/>
      <c r="G378" s="151"/>
      <c r="H378" s="174"/>
      <c r="I378" s="174"/>
      <c r="J378" s="174"/>
      <c r="K378" s="174"/>
      <c r="L378" s="15"/>
      <c r="M378" s="125"/>
    </row>
    <row r="379" spans="1:251" s="1" customFormat="1" ht="14.25" customHeight="1" x14ac:dyDescent="0.2">
      <c r="A379" s="143"/>
      <c r="B379" s="143"/>
      <c r="C379" s="149"/>
      <c r="D379" s="149"/>
      <c r="E379" s="151"/>
      <c r="F379" s="151"/>
      <c r="G379" s="151"/>
      <c r="H379" s="143"/>
      <c r="I379" s="143"/>
      <c r="J379" s="143"/>
      <c r="K379" s="143"/>
      <c r="L379" s="143"/>
      <c r="M379" s="10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DC379" s="16"/>
      <c r="DD379" s="16"/>
      <c r="DE379" s="16"/>
      <c r="DF379" s="16"/>
      <c r="DG379" s="16"/>
      <c r="DH379" s="16"/>
      <c r="DI379" s="16"/>
      <c r="DJ379" s="16"/>
      <c r="DK379" s="16"/>
      <c r="DL379" s="16"/>
      <c r="DM379" s="16"/>
      <c r="DN379" s="16"/>
      <c r="DO379" s="16"/>
      <c r="DP379" s="16"/>
      <c r="DQ379" s="16"/>
      <c r="DR379" s="16"/>
      <c r="DS379" s="16"/>
      <c r="DT379" s="16"/>
      <c r="DU379" s="16"/>
      <c r="DV379" s="16"/>
      <c r="DW379" s="16"/>
      <c r="DX379" s="16"/>
      <c r="DY379" s="16"/>
      <c r="DZ379" s="16"/>
      <c r="EA379" s="16"/>
      <c r="EB379" s="16"/>
      <c r="EC379" s="16"/>
      <c r="ED379" s="16"/>
      <c r="EE379" s="16"/>
      <c r="EF379" s="16"/>
      <c r="EG379" s="16"/>
      <c r="EH379" s="16"/>
      <c r="EI379" s="16"/>
      <c r="EJ379" s="16"/>
      <c r="EK379" s="16"/>
      <c r="EL379" s="16"/>
      <c r="EM379" s="16"/>
      <c r="EN379" s="16"/>
      <c r="EO379" s="16"/>
      <c r="EP379" s="16"/>
      <c r="EQ379" s="16"/>
      <c r="ER379" s="16"/>
      <c r="ES379" s="16"/>
      <c r="ET379" s="16"/>
      <c r="EU379" s="16"/>
      <c r="EV379" s="16"/>
      <c r="EW379" s="16"/>
      <c r="EX379" s="16"/>
      <c r="EY379" s="16"/>
      <c r="EZ379" s="16"/>
      <c r="FA379" s="16"/>
      <c r="FB379" s="16"/>
      <c r="FC379" s="16"/>
      <c r="FD379" s="16"/>
      <c r="FE379" s="16"/>
      <c r="FF379" s="16"/>
      <c r="FG379" s="16"/>
      <c r="FH379" s="16"/>
      <c r="FI379" s="16"/>
      <c r="FJ379" s="16"/>
      <c r="FK379" s="16"/>
      <c r="FL379" s="16"/>
      <c r="FM379" s="16"/>
      <c r="FN379" s="16"/>
      <c r="FO379" s="16"/>
      <c r="FP379" s="16"/>
      <c r="FQ379" s="16"/>
      <c r="FR379" s="16"/>
      <c r="FS379" s="16"/>
      <c r="FT379" s="16"/>
      <c r="FU379" s="16"/>
      <c r="FV379" s="16"/>
      <c r="FW379" s="16"/>
      <c r="FX379" s="16"/>
      <c r="FY379" s="16"/>
      <c r="FZ379" s="16"/>
      <c r="GA379" s="16"/>
      <c r="GB379" s="16"/>
      <c r="GC379" s="16"/>
      <c r="GD379" s="16"/>
      <c r="GE379" s="16"/>
      <c r="GF379" s="16"/>
      <c r="GG379" s="16"/>
      <c r="GH379" s="16"/>
      <c r="GI379" s="16"/>
      <c r="GJ379" s="16"/>
      <c r="GK379" s="16"/>
      <c r="GL379" s="16"/>
      <c r="GM379" s="16"/>
      <c r="GN379" s="16"/>
      <c r="GO379" s="16"/>
      <c r="GP379" s="16"/>
      <c r="GQ379" s="16"/>
      <c r="GR379" s="16"/>
      <c r="GS379" s="16"/>
      <c r="GT379" s="16"/>
      <c r="GU379" s="16"/>
      <c r="GV379" s="16"/>
      <c r="GW379" s="16"/>
      <c r="GX379" s="16"/>
      <c r="GY379" s="16"/>
      <c r="GZ379" s="16"/>
      <c r="HA379" s="16"/>
      <c r="HB379" s="16"/>
      <c r="HC379" s="16"/>
      <c r="HD379" s="16"/>
      <c r="HE379" s="16"/>
      <c r="HF379" s="16"/>
      <c r="HG379" s="16"/>
      <c r="HH379" s="16"/>
      <c r="HI379" s="16"/>
      <c r="HJ379" s="16"/>
      <c r="HK379" s="16"/>
      <c r="HL379" s="16"/>
      <c r="HM379" s="16"/>
      <c r="HN379" s="16"/>
      <c r="HO379" s="16"/>
      <c r="HP379" s="16"/>
      <c r="HQ379" s="16"/>
      <c r="HR379" s="16"/>
      <c r="HS379" s="16"/>
      <c r="HT379" s="16"/>
      <c r="HU379" s="16"/>
      <c r="HV379" s="16"/>
      <c r="HW379" s="16"/>
      <c r="HX379" s="16"/>
      <c r="HY379" s="16"/>
      <c r="HZ379" s="16"/>
      <c r="IA379" s="16"/>
      <c r="IB379" s="16"/>
      <c r="IC379" s="16"/>
      <c r="ID379" s="16"/>
      <c r="IE379" s="16"/>
      <c r="IF379" s="16"/>
      <c r="IG379" s="16"/>
      <c r="IH379" s="16"/>
      <c r="II379" s="16"/>
      <c r="IJ379" s="16"/>
      <c r="IK379" s="16"/>
      <c r="IL379" s="16"/>
      <c r="IM379" s="16"/>
      <c r="IN379" s="16"/>
      <c r="IO379" s="16"/>
      <c r="IP379" s="16"/>
      <c r="IQ379" s="16"/>
    </row>
    <row r="380" spans="1:251" ht="14.25" customHeight="1" x14ac:dyDescent="0.2">
      <c r="A380" s="143"/>
      <c r="B380" s="143"/>
      <c r="C380" s="151"/>
      <c r="D380" s="151"/>
      <c r="E380" s="151"/>
      <c r="F380" s="151"/>
      <c r="G380" s="151"/>
      <c r="H380" s="15"/>
      <c r="I380" s="174"/>
      <c r="J380" s="15"/>
      <c r="K380" s="174"/>
      <c r="L380" s="15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</row>
    <row r="381" spans="1:251" s="1" customFormat="1" ht="14.25" customHeight="1" x14ac:dyDescent="0.2">
      <c r="A381" s="143"/>
      <c r="B381" s="143"/>
      <c r="C381" s="146"/>
      <c r="D381" s="146"/>
      <c r="E381" s="148"/>
      <c r="F381" s="146"/>
      <c r="G381" s="146"/>
      <c r="H381" s="143"/>
      <c r="I381" s="146"/>
      <c r="J381" s="143"/>
      <c r="K381" s="146"/>
      <c r="L381" s="143"/>
      <c r="M381" s="10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DC381" s="16"/>
      <c r="DD381" s="16"/>
      <c r="DE381" s="16"/>
      <c r="DF381" s="16"/>
      <c r="DG381" s="16"/>
      <c r="DH381" s="16"/>
      <c r="DI381" s="16"/>
      <c r="DJ381" s="16"/>
      <c r="DK381" s="16"/>
      <c r="DL381" s="16"/>
      <c r="DM381" s="16"/>
      <c r="DN381" s="16"/>
      <c r="DO381" s="16"/>
      <c r="DP381" s="16"/>
      <c r="DQ381" s="16"/>
      <c r="DR381" s="16"/>
      <c r="DS381" s="16"/>
      <c r="DT381" s="16"/>
      <c r="DU381" s="16"/>
      <c r="DV381" s="16"/>
      <c r="DW381" s="16"/>
      <c r="DX381" s="16"/>
      <c r="DY381" s="16"/>
      <c r="DZ381" s="16"/>
      <c r="EA381" s="16"/>
      <c r="EB381" s="16"/>
      <c r="EC381" s="16"/>
      <c r="ED381" s="16"/>
      <c r="EE381" s="16"/>
      <c r="EF381" s="16"/>
      <c r="EG381" s="16"/>
      <c r="EH381" s="16"/>
      <c r="EI381" s="16"/>
      <c r="EJ381" s="16"/>
      <c r="EK381" s="16"/>
      <c r="EL381" s="16"/>
      <c r="EM381" s="16"/>
      <c r="EN381" s="16"/>
      <c r="EO381" s="16"/>
      <c r="EP381" s="16"/>
      <c r="EQ381" s="16"/>
      <c r="ER381" s="16"/>
      <c r="ES381" s="16"/>
      <c r="ET381" s="16"/>
      <c r="EU381" s="16"/>
      <c r="EV381" s="16"/>
      <c r="EW381" s="16"/>
      <c r="EX381" s="16"/>
      <c r="EY381" s="16"/>
      <c r="EZ381" s="16"/>
      <c r="FA381" s="16"/>
      <c r="FB381" s="16"/>
      <c r="FC381" s="16"/>
      <c r="FD381" s="16"/>
      <c r="FE381" s="16"/>
      <c r="FF381" s="16"/>
      <c r="FG381" s="16"/>
      <c r="FH381" s="16"/>
      <c r="FI381" s="16"/>
      <c r="FJ381" s="16"/>
      <c r="FK381" s="16"/>
      <c r="FL381" s="16"/>
      <c r="FM381" s="16"/>
      <c r="FN381" s="16"/>
      <c r="FO381" s="16"/>
      <c r="FP381" s="16"/>
      <c r="FQ381" s="16"/>
      <c r="FR381" s="16"/>
      <c r="FS381" s="16"/>
      <c r="FT381" s="16"/>
      <c r="FU381" s="16"/>
      <c r="FV381" s="16"/>
      <c r="FW381" s="16"/>
      <c r="FX381" s="16"/>
      <c r="FY381" s="16"/>
      <c r="FZ381" s="16"/>
      <c r="GA381" s="16"/>
      <c r="GB381" s="16"/>
      <c r="GC381" s="16"/>
      <c r="GD381" s="16"/>
      <c r="GE381" s="16"/>
      <c r="GF381" s="16"/>
      <c r="GG381" s="16"/>
      <c r="GH381" s="16"/>
      <c r="GI381" s="16"/>
      <c r="GJ381" s="16"/>
      <c r="GK381" s="16"/>
      <c r="GL381" s="16"/>
      <c r="GM381" s="16"/>
      <c r="GN381" s="16"/>
      <c r="GO381" s="16"/>
      <c r="GP381" s="16"/>
      <c r="GQ381" s="16"/>
      <c r="GR381" s="16"/>
      <c r="GS381" s="16"/>
      <c r="GT381" s="16"/>
      <c r="GU381" s="16"/>
      <c r="GV381" s="16"/>
      <c r="GW381" s="16"/>
      <c r="GX381" s="16"/>
      <c r="GY381" s="16"/>
      <c r="GZ381" s="16"/>
      <c r="HA381" s="16"/>
      <c r="HB381" s="16"/>
      <c r="HC381" s="16"/>
      <c r="HD381" s="16"/>
      <c r="HE381" s="16"/>
      <c r="HF381" s="16"/>
      <c r="HG381" s="16"/>
      <c r="HH381" s="16"/>
      <c r="HI381" s="16"/>
      <c r="HJ381" s="16"/>
      <c r="HK381" s="16"/>
      <c r="HL381" s="16"/>
      <c r="HM381" s="16"/>
      <c r="HN381" s="16"/>
      <c r="HO381" s="16"/>
      <c r="HP381" s="16"/>
      <c r="HQ381" s="16"/>
      <c r="HR381" s="16"/>
      <c r="HS381" s="16"/>
      <c r="HT381" s="16"/>
      <c r="HU381" s="16"/>
      <c r="HV381" s="16"/>
      <c r="HW381" s="16"/>
      <c r="HX381" s="16"/>
      <c r="HY381" s="16"/>
      <c r="HZ381" s="16"/>
      <c r="IA381" s="16"/>
      <c r="IB381" s="16"/>
      <c r="IC381" s="16"/>
      <c r="ID381" s="16"/>
      <c r="IE381" s="16"/>
      <c r="IF381" s="16"/>
      <c r="IG381" s="16"/>
      <c r="IH381" s="16"/>
      <c r="II381" s="16"/>
      <c r="IJ381" s="16"/>
      <c r="IK381" s="16"/>
      <c r="IL381" s="16"/>
      <c r="IM381" s="16"/>
      <c r="IN381" s="16"/>
      <c r="IO381" s="16"/>
      <c r="IP381" s="16"/>
      <c r="IQ381" s="16"/>
    </row>
    <row r="382" spans="1:251" ht="14.25" customHeight="1" x14ac:dyDescent="0.2">
      <c r="A382" s="143"/>
      <c r="B382" s="143"/>
      <c r="C382" s="149"/>
      <c r="D382" s="149"/>
      <c r="E382" s="148"/>
      <c r="F382" s="45"/>
      <c r="G382" s="175"/>
      <c r="H382" s="15"/>
      <c r="I382" s="143"/>
      <c r="J382" s="15"/>
      <c r="K382" s="15"/>
      <c r="L382" s="15"/>
    </row>
    <row r="383" spans="1:251" ht="14.25" customHeight="1" x14ac:dyDescent="0.2">
      <c r="A383" s="143"/>
      <c r="B383" s="146"/>
      <c r="C383" s="149"/>
      <c r="D383" s="149"/>
      <c r="E383" s="148"/>
      <c r="F383" s="151"/>
      <c r="G383" s="151"/>
      <c r="H383" s="15"/>
      <c r="I383" s="15"/>
      <c r="J383" s="15"/>
      <c r="K383" s="15"/>
      <c r="L383" s="15"/>
    </row>
    <row r="384" spans="1:251" ht="14.25" customHeight="1" x14ac:dyDescent="0.25">
      <c r="A384" s="152"/>
      <c r="B384" s="153"/>
      <c r="C384" s="4"/>
      <c r="D384" s="4"/>
      <c r="E384" s="154"/>
      <c r="F384" s="154"/>
      <c r="G384" s="155"/>
      <c r="H384" s="4"/>
      <c r="I384" s="156"/>
      <c r="J384" s="4"/>
      <c r="K384" s="156"/>
      <c r="L384" s="4"/>
      <c r="M384" s="5"/>
    </row>
    <row r="385" spans="1:13" ht="14.25" customHeight="1" x14ac:dyDescent="0.2">
      <c r="A385" s="157"/>
      <c r="B385" s="162"/>
      <c r="C385" s="158"/>
      <c r="D385" s="158"/>
      <c r="E385" s="159"/>
      <c r="F385" s="159"/>
      <c r="G385" s="160"/>
      <c r="H385" s="158"/>
      <c r="I385" s="157"/>
      <c r="J385" s="158"/>
      <c r="K385" s="157"/>
      <c r="L385" s="9"/>
    </row>
    <row r="386" spans="1:13" ht="14.25" customHeight="1" x14ac:dyDescent="0.2">
      <c r="A386" s="161"/>
      <c r="B386" s="162"/>
      <c r="C386" s="163"/>
      <c r="D386" s="163"/>
      <c r="E386" s="163"/>
      <c r="F386" s="159"/>
      <c r="G386" s="160"/>
      <c r="H386" s="158"/>
      <c r="I386" s="157"/>
      <c r="J386" s="158"/>
      <c r="K386" s="157"/>
      <c r="L386" s="163"/>
    </row>
    <row r="387" spans="1:13" ht="14.25" customHeight="1" x14ac:dyDescent="0.2">
      <c r="A387" s="143"/>
      <c r="B387" s="125"/>
      <c r="C387" s="154"/>
      <c r="D387" s="154"/>
      <c r="E387" s="156"/>
      <c r="F387" s="154"/>
      <c r="G387" s="154"/>
      <c r="H387" s="4"/>
      <c r="I387" s="156"/>
      <c r="J387" s="4"/>
      <c r="K387" s="156"/>
      <c r="L387" s="4"/>
    </row>
    <row r="388" spans="1:13" ht="14.25" customHeight="1" x14ac:dyDescent="0.2">
      <c r="A388" s="15"/>
      <c r="B388" s="143"/>
      <c r="C388" s="154"/>
      <c r="D388" s="154"/>
      <c r="E388" s="154"/>
      <c r="F388" s="154"/>
      <c r="G388" s="154"/>
      <c r="H388" s="4"/>
      <c r="I388" s="156"/>
      <c r="J388" s="4"/>
      <c r="K388" s="156"/>
      <c r="L388" s="4"/>
    </row>
    <row r="389" spans="1:13" ht="14.25" customHeight="1" x14ac:dyDescent="0.25">
      <c r="A389" s="15"/>
      <c r="B389" s="125"/>
      <c r="C389" s="164"/>
      <c r="D389" s="165"/>
      <c r="E389" s="166"/>
      <c r="F389" s="166"/>
      <c r="G389" s="45"/>
      <c r="H389" s="15"/>
      <c r="I389" s="167"/>
      <c r="J389" s="15"/>
      <c r="K389" s="167"/>
      <c r="L389" s="143"/>
      <c r="M389" s="125"/>
    </row>
    <row r="390" spans="1:13" ht="14.25" customHeight="1" x14ac:dyDescent="0.2">
      <c r="A390" s="15"/>
      <c r="B390" s="125"/>
      <c r="C390" s="168"/>
      <c r="D390" s="168"/>
      <c r="E390" s="45"/>
      <c r="F390" s="45"/>
      <c r="G390" s="45"/>
      <c r="H390" s="143"/>
      <c r="I390" s="143"/>
      <c r="J390" s="143"/>
      <c r="K390" s="143"/>
      <c r="L390" s="143"/>
      <c r="M390" s="125"/>
    </row>
    <row r="391" spans="1:13" ht="14.25" customHeight="1" x14ac:dyDescent="0.2">
      <c r="A391" s="169"/>
      <c r="B391" s="125"/>
      <c r="C391" s="164"/>
      <c r="D391" s="164"/>
      <c r="E391" s="45"/>
      <c r="F391" s="45"/>
      <c r="G391" s="45"/>
      <c r="H391" s="15"/>
      <c r="I391" s="15"/>
      <c r="J391" s="15"/>
      <c r="K391" s="15"/>
      <c r="L391" s="15"/>
      <c r="M391" s="125"/>
    </row>
    <row r="392" spans="1:13" ht="14.25" customHeight="1" x14ac:dyDescent="0.2">
      <c r="A392" s="143"/>
      <c r="B392" s="170"/>
      <c r="C392" s="15"/>
      <c r="D392" s="15"/>
      <c r="E392" s="45"/>
      <c r="F392" s="45"/>
      <c r="G392" s="45"/>
      <c r="H392" s="15"/>
      <c r="I392" s="15"/>
      <c r="J392" s="15"/>
      <c r="K392" s="15"/>
      <c r="L392" s="15"/>
      <c r="M392" s="125"/>
    </row>
    <row r="393" spans="1:13" ht="14.25" customHeight="1" x14ac:dyDescent="0.2">
      <c r="A393" s="143"/>
      <c r="B393" s="170"/>
      <c r="C393" s="15"/>
      <c r="D393" s="15"/>
      <c r="E393" s="45"/>
      <c r="F393" s="45"/>
      <c r="G393" s="45"/>
      <c r="H393" s="15"/>
      <c r="I393" s="15"/>
      <c r="J393" s="15"/>
      <c r="K393" s="15"/>
      <c r="L393" s="15"/>
      <c r="M393" s="125"/>
    </row>
    <row r="394" spans="1:13" ht="14.25" customHeight="1" x14ac:dyDescent="0.2">
      <c r="A394" s="143"/>
      <c r="B394" s="125"/>
      <c r="C394" s="15"/>
      <c r="D394" s="15"/>
      <c r="E394" s="45"/>
      <c r="F394" s="45"/>
      <c r="G394" s="45"/>
      <c r="H394" s="15"/>
      <c r="I394" s="15"/>
      <c r="J394" s="15"/>
      <c r="K394" s="15"/>
      <c r="L394" s="15"/>
      <c r="M394" s="125"/>
    </row>
    <row r="395" spans="1:13" ht="14.25" customHeight="1" x14ac:dyDescent="0.2">
      <c r="A395" s="143"/>
      <c r="B395" s="170"/>
      <c r="C395" s="15"/>
      <c r="D395" s="15"/>
      <c r="E395" s="45"/>
      <c r="F395" s="45"/>
      <c r="G395" s="45"/>
      <c r="H395" s="15"/>
      <c r="I395" s="15"/>
      <c r="J395" s="15"/>
      <c r="K395" s="15"/>
      <c r="L395" s="15"/>
      <c r="M395" s="125"/>
    </row>
    <row r="396" spans="1:13" ht="14.25" customHeight="1" x14ac:dyDescent="0.2">
      <c r="A396" s="143"/>
      <c r="B396" s="171"/>
      <c r="C396" s="15"/>
      <c r="D396" s="15"/>
      <c r="E396" s="45"/>
      <c r="F396" s="45"/>
      <c r="G396" s="45"/>
      <c r="H396" s="15"/>
      <c r="I396" s="15"/>
      <c r="J396" s="15"/>
      <c r="K396" s="15"/>
      <c r="L396" s="15"/>
      <c r="M396" s="125"/>
    </row>
    <row r="397" spans="1:13" ht="14.25" customHeight="1" x14ac:dyDescent="0.2">
      <c r="A397" s="143"/>
      <c r="B397" s="170"/>
      <c r="C397" s="15"/>
      <c r="D397" s="15"/>
      <c r="E397" s="45"/>
      <c r="F397" s="45"/>
      <c r="G397" s="45"/>
      <c r="H397" s="15"/>
      <c r="I397" s="15"/>
      <c r="J397" s="15"/>
      <c r="K397" s="15"/>
      <c r="L397" s="15"/>
      <c r="M397" s="125"/>
    </row>
    <row r="398" spans="1:13" ht="14.25" customHeight="1" x14ac:dyDescent="0.2">
      <c r="A398" s="143"/>
      <c r="B398" s="170"/>
      <c r="C398" s="15"/>
      <c r="D398" s="15"/>
      <c r="E398" s="45"/>
      <c r="F398" s="45"/>
      <c r="G398" s="45"/>
      <c r="H398" s="15"/>
      <c r="I398" s="15"/>
      <c r="J398" s="15"/>
      <c r="K398" s="15"/>
      <c r="L398" s="15"/>
      <c r="M398" s="125"/>
    </row>
    <row r="399" spans="1:13" ht="14.25" customHeight="1" x14ac:dyDescent="0.2">
      <c r="A399" s="143"/>
      <c r="B399" s="125"/>
      <c r="C399" s="15"/>
      <c r="D399" s="15"/>
      <c r="E399" s="45"/>
      <c r="F399" s="45"/>
      <c r="G399" s="45"/>
      <c r="H399" s="15"/>
      <c r="I399" s="15"/>
      <c r="J399" s="15"/>
      <c r="K399" s="15"/>
      <c r="L399" s="15"/>
      <c r="M399" s="125"/>
    </row>
    <row r="400" spans="1:13" ht="14.25" customHeight="1" x14ac:dyDescent="0.2">
      <c r="A400" s="143"/>
      <c r="B400" s="125"/>
      <c r="C400" s="15"/>
      <c r="D400" s="15"/>
      <c r="E400" s="45"/>
      <c r="F400" s="45"/>
      <c r="G400" s="45"/>
      <c r="H400" s="15"/>
      <c r="I400" s="15"/>
      <c r="J400" s="15"/>
      <c r="K400" s="15"/>
      <c r="L400" s="15"/>
      <c r="M400" s="125"/>
    </row>
    <row r="401" spans="1:13" ht="14.25" customHeight="1" x14ac:dyDescent="0.2">
      <c r="A401" s="143"/>
      <c r="B401" s="125"/>
      <c r="C401" s="15"/>
      <c r="D401" s="15"/>
      <c r="E401" s="45"/>
      <c r="F401" s="45"/>
      <c r="G401" s="45"/>
      <c r="H401" s="15"/>
      <c r="I401" s="15"/>
      <c r="J401" s="15"/>
      <c r="K401" s="15"/>
      <c r="L401" s="15"/>
      <c r="M401" s="125"/>
    </row>
    <row r="402" spans="1:13" ht="14.25" customHeight="1" x14ac:dyDescent="0.2">
      <c r="A402" s="143"/>
      <c r="B402" s="125"/>
      <c r="C402" s="15"/>
      <c r="D402" s="15"/>
      <c r="E402" s="45"/>
      <c r="F402" s="45"/>
      <c r="G402" s="45"/>
      <c r="H402" s="15"/>
      <c r="I402" s="15"/>
      <c r="J402" s="15"/>
      <c r="K402" s="15"/>
      <c r="L402" s="15"/>
      <c r="M402" s="125"/>
    </row>
    <row r="403" spans="1:13" ht="14.25" customHeight="1" x14ac:dyDescent="0.2">
      <c r="A403" s="143"/>
      <c r="B403" s="125"/>
      <c r="C403" s="15"/>
      <c r="D403" s="15"/>
      <c r="E403" s="45"/>
      <c r="F403" s="45"/>
      <c r="G403" s="45"/>
      <c r="H403" s="15"/>
      <c r="I403" s="15"/>
      <c r="J403" s="15"/>
      <c r="K403" s="15"/>
      <c r="L403" s="15"/>
      <c r="M403" s="125"/>
    </row>
    <row r="404" spans="1:13" ht="14.25" customHeight="1" x14ac:dyDescent="0.2">
      <c r="A404" s="143"/>
      <c r="B404" s="125"/>
      <c r="C404" s="15"/>
      <c r="D404" s="15"/>
      <c r="E404" s="45"/>
      <c r="F404" s="45"/>
      <c r="G404" s="45"/>
      <c r="H404" s="15"/>
      <c r="I404" s="15"/>
      <c r="J404" s="15"/>
      <c r="K404" s="15"/>
      <c r="L404" s="15"/>
      <c r="M404" s="125"/>
    </row>
    <row r="405" spans="1:13" ht="14.25" customHeight="1" x14ac:dyDescent="0.2">
      <c r="A405" s="143"/>
      <c r="B405" s="125"/>
      <c r="C405" s="15"/>
      <c r="D405" s="15"/>
      <c r="E405" s="45"/>
      <c r="F405" s="45"/>
      <c r="G405" s="45"/>
      <c r="H405" s="15"/>
      <c r="I405" s="15"/>
      <c r="J405" s="15"/>
      <c r="K405" s="15"/>
      <c r="L405" s="15"/>
      <c r="M405" s="125"/>
    </row>
    <row r="406" spans="1:13" ht="14.25" customHeight="1" x14ac:dyDescent="0.2">
      <c r="A406" s="143"/>
      <c r="B406" s="125"/>
      <c r="C406" s="15"/>
      <c r="D406" s="15"/>
      <c r="E406" s="45"/>
      <c r="F406" s="45"/>
      <c r="G406" s="45"/>
      <c r="H406" s="15"/>
      <c r="I406" s="15"/>
      <c r="J406" s="15"/>
      <c r="K406" s="15"/>
      <c r="L406" s="15"/>
      <c r="M406" s="125"/>
    </row>
    <row r="407" spans="1:13" ht="14.25" customHeight="1" x14ac:dyDescent="0.2">
      <c r="A407" s="143"/>
      <c r="B407" s="125"/>
      <c r="C407" s="15"/>
      <c r="D407" s="15"/>
      <c r="E407" s="45"/>
      <c r="F407" s="45"/>
      <c r="G407" s="45"/>
      <c r="H407" s="15"/>
      <c r="I407" s="15"/>
      <c r="J407" s="15"/>
      <c r="K407" s="15"/>
      <c r="L407" s="15"/>
      <c r="M407" s="125"/>
    </row>
    <row r="408" spans="1:13" ht="14.25" customHeight="1" x14ac:dyDescent="0.2">
      <c r="A408" s="143"/>
      <c r="B408" s="125"/>
      <c r="C408" s="15"/>
      <c r="D408" s="15"/>
      <c r="E408" s="45"/>
      <c r="F408" s="45"/>
      <c r="G408" s="45"/>
      <c r="H408" s="15"/>
      <c r="I408" s="15"/>
      <c r="J408" s="15"/>
      <c r="K408" s="15"/>
      <c r="L408" s="15"/>
      <c r="M408" s="125"/>
    </row>
    <row r="409" spans="1:13" ht="14.25" customHeight="1" x14ac:dyDescent="0.2">
      <c r="A409" s="143"/>
      <c r="B409" s="125"/>
      <c r="C409" s="15"/>
      <c r="D409" s="15"/>
      <c r="E409" s="45"/>
      <c r="F409" s="45"/>
      <c r="G409" s="45"/>
      <c r="H409" s="15"/>
      <c r="I409" s="15"/>
      <c r="J409" s="15"/>
      <c r="K409" s="15"/>
      <c r="L409" s="15"/>
      <c r="M409" s="125"/>
    </row>
    <row r="410" spans="1:13" ht="14.25" customHeight="1" x14ac:dyDescent="0.2">
      <c r="A410" s="143"/>
      <c r="B410" s="125"/>
      <c r="C410" s="15"/>
      <c r="D410" s="15"/>
      <c r="E410" s="45"/>
      <c r="F410" s="45"/>
      <c r="G410" s="45"/>
      <c r="H410" s="15"/>
      <c r="I410" s="15"/>
      <c r="J410" s="15"/>
      <c r="K410" s="15"/>
      <c r="L410" s="15"/>
      <c r="M410" s="125"/>
    </row>
    <row r="411" spans="1:13" ht="14.25" customHeight="1" x14ac:dyDescent="0.2">
      <c r="A411" s="143"/>
      <c r="B411" s="125"/>
      <c r="C411" s="15"/>
      <c r="D411" s="15"/>
      <c r="E411" s="45"/>
      <c r="F411" s="45"/>
      <c r="G411" s="45"/>
      <c r="H411" s="15"/>
      <c r="I411" s="15"/>
      <c r="J411" s="15"/>
      <c r="K411" s="15"/>
      <c r="L411" s="15"/>
      <c r="M411" s="125"/>
    </row>
    <row r="412" spans="1:13" ht="14.25" customHeight="1" x14ac:dyDescent="0.2">
      <c r="A412" s="143"/>
      <c r="B412" s="125"/>
      <c r="C412" s="15"/>
      <c r="D412" s="15"/>
      <c r="E412" s="45"/>
      <c r="F412" s="45"/>
      <c r="G412" s="45"/>
      <c r="H412" s="15"/>
      <c r="I412" s="15"/>
      <c r="J412" s="15"/>
      <c r="K412" s="15"/>
      <c r="L412" s="15"/>
      <c r="M412" s="125"/>
    </row>
    <row r="413" spans="1:13" ht="14.25" customHeight="1" x14ac:dyDescent="0.2">
      <c r="A413" s="143"/>
      <c r="B413" s="125"/>
      <c r="C413" s="15"/>
      <c r="D413" s="15"/>
      <c r="E413" s="45"/>
      <c r="F413" s="45"/>
      <c r="G413" s="45"/>
      <c r="H413" s="15"/>
      <c r="I413" s="15"/>
      <c r="J413" s="15"/>
      <c r="K413" s="15"/>
      <c r="L413" s="15"/>
      <c r="M413" s="125"/>
    </row>
    <row r="414" spans="1:13" ht="14.25" customHeight="1" x14ac:dyDescent="0.2">
      <c r="A414" s="143"/>
      <c r="B414" s="125"/>
      <c r="C414" s="15"/>
      <c r="D414" s="15"/>
      <c r="E414" s="45"/>
      <c r="F414" s="45"/>
      <c r="G414" s="45"/>
      <c r="H414" s="15"/>
      <c r="I414" s="15"/>
      <c r="J414" s="15"/>
      <c r="K414" s="15"/>
      <c r="L414" s="15"/>
      <c r="M414" s="125"/>
    </row>
    <row r="415" spans="1:13" ht="14.25" customHeight="1" x14ac:dyDescent="0.2">
      <c r="A415" s="143"/>
      <c r="B415" s="125"/>
      <c r="C415" s="15"/>
      <c r="D415" s="15"/>
      <c r="E415" s="45"/>
      <c r="F415" s="45"/>
      <c r="G415" s="45"/>
      <c r="H415" s="15"/>
      <c r="I415" s="15"/>
      <c r="J415" s="15"/>
      <c r="K415" s="15"/>
      <c r="L415" s="15"/>
      <c r="M415" s="125"/>
    </row>
    <row r="416" spans="1:13" ht="14.25" customHeight="1" x14ac:dyDescent="0.2">
      <c r="A416" s="143"/>
      <c r="B416" s="125"/>
      <c r="C416" s="15"/>
      <c r="D416" s="15"/>
      <c r="E416" s="45"/>
      <c r="F416" s="45"/>
      <c r="G416" s="45"/>
      <c r="H416" s="15"/>
      <c r="I416" s="15"/>
      <c r="J416" s="15"/>
      <c r="K416" s="15"/>
      <c r="L416" s="15"/>
      <c r="M416" s="125"/>
    </row>
    <row r="417" spans="1:251" ht="14.25" customHeight="1" x14ac:dyDescent="0.2">
      <c r="A417" s="143"/>
      <c r="B417" s="125"/>
      <c r="C417" s="15"/>
      <c r="D417" s="15"/>
      <c r="E417" s="45"/>
      <c r="F417" s="45"/>
      <c r="G417" s="45"/>
      <c r="H417" s="15"/>
      <c r="I417" s="15"/>
      <c r="J417" s="15"/>
      <c r="K417" s="15"/>
      <c r="L417" s="15"/>
      <c r="M417" s="125"/>
    </row>
    <row r="418" spans="1:251" ht="14.25" customHeight="1" x14ac:dyDescent="0.2">
      <c r="A418" s="143"/>
      <c r="B418" s="125"/>
      <c r="C418" s="15"/>
      <c r="D418" s="15"/>
      <c r="E418" s="45"/>
      <c r="F418" s="45"/>
      <c r="G418" s="45"/>
      <c r="H418" s="15"/>
      <c r="I418" s="15"/>
      <c r="J418" s="15"/>
      <c r="K418" s="15"/>
      <c r="L418" s="15"/>
      <c r="M418" s="125"/>
    </row>
    <row r="419" spans="1:251" ht="14.25" customHeight="1" x14ac:dyDescent="0.2">
      <c r="A419" s="143"/>
      <c r="B419" s="125"/>
      <c r="C419" s="15"/>
      <c r="D419" s="15"/>
      <c r="E419" s="45"/>
      <c r="F419" s="45"/>
      <c r="G419" s="45"/>
      <c r="H419" s="15"/>
      <c r="I419" s="15"/>
      <c r="J419" s="15"/>
      <c r="K419" s="15"/>
      <c r="L419" s="15"/>
      <c r="M419" s="125"/>
    </row>
    <row r="420" spans="1:251" ht="14.25" customHeight="1" x14ac:dyDescent="0.2">
      <c r="A420" s="143"/>
      <c r="B420" s="125"/>
      <c r="C420" s="15"/>
      <c r="D420" s="15"/>
      <c r="E420" s="45"/>
      <c r="F420" s="45"/>
      <c r="G420" s="45"/>
      <c r="H420" s="15"/>
      <c r="I420" s="15"/>
      <c r="J420" s="15"/>
      <c r="K420" s="15"/>
      <c r="L420" s="15"/>
      <c r="M420" s="125"/>
    </row>
    <row r="421" spans="1:251" ht="14.25" customHeight="1" x14ac:dyDescent="0.2">
      <c r="A421" s="143"/>
      <c r="B421" s="125"/>
      <c r="C421" s="15"/>
      <c r="D421" s="15"/>
      <c r="E421" s="45"/>
      <c r="F421" s="45"/>
      <c r="G421" s="45"/>
      <c r="H421" s="15"/>
      <c r="I421" s="15"/>
      <c r="J421" s="15"/>
      <c r="K421" s="15"/>
      <c r="L421" s="15"/>
      <c r="M421" s="125"/>
    </row>
    <row r="422" spans="1:251" ht="14.25" customHeight="1" x14ac:dyDescent="0.2">
      <c r="A422" s="143"/>
      <c r="B422" s="125"/>
      <c r="C422" s="15"/>
      <c r="D422" s="15"/>
      <c r="E422" s="45"/>
      <c r="F422" s="45"/>
      <c r="G422" s="45"/>
      <c r="H422" s="15"/>
      <c r="I422" s="15"/>
      <c r="J422" s="15"/>
      <c r="K422" s="15"/>
      <c r="L422" s="15"/>
      <c r="M422" s="125"/>
    </row>
    <row r="423" spans="1:251" ht="14.25" customHeight="1" x14ac:dyDescent="0.2">
      <c r="A423" s="143"/>
      <c r="B423" s="125"/>
      <c r="C423" s="15"/>
      <c r="D423" s="15"/>
      <c r="E423" s="45"/>
      <c r="F423" s="45"/>
      <c r="G423" s="45"/>
      <c r="H423" s="15"/>
      <c r="I423" s="15"/>
      <c r="J423" s="15"/>
      <c r="K423" s="15"/>
      <c r="L423" s="15"/>
      <c r="M423" s="125"/>
    </row>
    <row r="424" spans="1:251" ht="14.25" customHeight="1" x14ac:dyDescent="0.2">
      <c r="A424" s="143"/>
      <c r="B424" s="125"/>
      <c r="C424" s="15"/>
      <c r="D424" s="15"/>
      <c r="E424" s="45"/>
      <c r="F424" s="45"/>
      <c r="G424" s="45"/>
      <c r="H424" s="15"/>
      <c r="I424" s="15"/>
      <c r="J424" s="15"/>
      <c r="K424" s="15"/>
      <c r="L424" s="15"/>
      <c r="M424" s="125"/>
    </row>
    <row r="425" spans="1:251" ht="14.25" customHeight="1" x14ac:dyDescent="0.2">
      <c r="A425" s="143"/>
      <c r="B425" s="125"/>
      <c r="C425" s="15"/>
      <c r="D425" s="15"/>
      <c r="E425" s="45"/>
      <c r="F425" s="45"/>
      <c r="G425" s="45"/>
      <c r="H425" s="15"/>
      <c r="I425" s="15"/>
      <c r="J425" s="15"/>
      <c r="K425" s="15"/>
      <c r="L425" s="15"/>
      <c r="M425" s="172"/>
    </row>
    <row r="426" spans="1:251" ht="14.25" customHeight="1" x14ac:dyDescent="0.2">
      <c r="A426" s="143"/>
      <c r="B426" s="125"/>
      <c r="C426" s="15"/>
      <c r="D426" s="15"/>
      <c r="E426" s="45"/>
      <c r="F426" s="45"/>
      <c r="G426" s="45"/>
      <c r="H426" s="15"/>
      <c r="I426" s="15"/>
      <c r="J426" s="15"/>
      <c r="K426" s="15"/>
      <c r="L426" s="15"/>
      <c r="M426" s="125"/>
    </row>
    <row r="427" spans="1:251" ht="14.25" customHeight="1" x14ac:dyDescent="0.2">
      <c r="A427" s="143"/>
      <c r="B427" s="125"/>
      <c r="C427" s="149"/>
      <c r="D427" s="149"/>
      <c r="E427" s="45"/>
      <c r="F427" s="45"/>
      <c r="G427" s="173"/>
      <c r="H427" s="15"/>
      <c r="I427" s="15"/>
      <c r="J427" s="15"/>
      <c r="K427" s="15"/>
      <c r="L427" s="15"/>
      <c r="M427" s="125"/>
    </row>
    <row r="428" spans="1:251" ht="14.25" customHeight="1" x14ac:dyDescent="0.2">
      <c r="A428" s="143"/>
      <c r="B428" s="125"/>
      <c r="C428" s="149"/>
      <c r="D428" s="149"/>
      <c r="E428" s="45"/>
      <c r="F428" s="45"/>
      <c r="G428" s="173"/>
      <c r="H428" s="15"/>
      <c r="I428" s="15"/>
      <c r="J428" s="15"/>
      <c r="K428" s="15"/>
      <c r="L428" s="15"/>
      <c r="M428" s="125"/>
    </row>
    <row r="429" spans="1:251" ht="14.25" customHeight="1" x14ac:dyDescent="0.2">
      <c r="A429" s="143"/>
      <c r="B429" s="125"/>
      <c r="C429" s="15"/>
      <c r="D429" s="15"/>
      <c r="E429" s="45"/>
      <c r="F429" s="45"/>
      <c r="G429" s="45"/>
      <c r="H429" s="15"/>
      <c r="I429" s="15"/>
      <c r="J429" s="15"/>
      <c r="K429" s="15"/>
      <c r="L429" s="15"/>
      <c r="M429" s="125"/>
    </row>
    <row r="430" spans="1:251" ht="14.25" customHeight="1" x14ac:dyDescent="0.2">
      <c r="A430" s="143"/>
      <c r="B430" s="125"/>
      <c r="C430" s="15"/>
      <c r="D430" s="15"/>
      <c r="E430" s="45"/>
      <c r="F430" s="45"/>
      <c r="G430" s="45"/>
      <c r="H430" s="15"/>
      <c r="I430" s="15"/>
      <c r="J430" s="15"/>
      <c r="K430" s="15"/>
      <c r="L430" s="15"/>
      <c r="M430" s="125"/>
    </row>
    <row r="431" spans="1:251" ht="14.25" customHeight="1" x14ac:dyDescent="0.2">
      <c r="A431" s="143"/>
      <c r="B431" s="125"/>
      <c r="C431" s="15"/>
      <c r="D431" s="15"/>
      <c r="E431" s="45"/>
      <c r="F431" s="45"/>
      <c r="G431" s="45"/>
      <c r="H431" s="15"/>
      <c r="I431" s="15"/>
      <c r="J431" s="15"/>
      <c r="K431" s="15"/>
      <c r="L431" s="15"/>
      <c r="M431" s="125"/>
    </row>
    <row r="432" spans="1:251" ht="14.25" customHeight="1" x14ac:dyDescent="0.2">
      <c r="A432" s="143"/>
      <c r="B432" s="125"/>
      <c r="C432" s="15"/>
      <c r="D432" s="15"/>
      <c r="E432" s="45"/>
      <c r="F432" s="45"/>
      <c r="G432" s="45"/>
      <c r="H432" s="15"/>
      <c r="I432" s="15"/>
      <c r="J432" s="15"/>
      <c r="K432" s="15"/>
      <c r="L432" s="15"/>
      <c r="M432" s="125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</row>
    <row r="433" spans="1:251" s="1" customFormat="1" ht="14.25" customHeight="1" x14ac:dyDescent="0.2">
      <c r="A433" s="143"/>
      <c r="B433" s="125"/>
      <c r="C433" s="15"/>
      <c r="D433" s="15"/>
      <c r="E433" s="45"/>
      <c r="F433" s="45"/>
      <c r="G433" s="45"/>
      <c r="H433" s="15"/>
      <c r="I433" s="15"/>
      <c r="J433" s="15"/>
      <c r="K433" s="15"/>
      <c r="L433" s="15"/>
      <c r="M433" s="125"/>
    </row>
    <row r="434" spans="1:251" s="1" customFormat="1" ht="14.25" customHeight="1" x14ac:dyDescent="0.2">
      <c r="A434" s="143"/>
      <c r="B434" s="143"/>
      <c r="C434" s="15"/>
      <c r="D434" s="15"/>
      <c r="E434" s="151"/>
      <c r="F434" s="151"/>
      <c r="G434" s="151"/>
      <c r="H434" s="174"/>
      <c r="I434" s="174"/>
      <c r="J434" s="174"/>
      <c r="K434" s="174"/>
      <c r="L434" s="15"/>
      <c r="M434" s="125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 s="16"/>
      <c r="DR434" s="16"/>
      <c r="DS434" s="16"/>
      <c r="DT434" s="16"/>
      <c r="DU434" s="16"/>
      <c r="DV434" s="16"/>
      <c r="DW434" s="16"/>
      <c r="DX434" s="16"/>
      <c r="DY434" s="16"/>
      <c r="DZ434" s="16"/>
      <c r="EA434" s="16"/>
      <c r="EB434" s="16"/>
      <c r="EC434" s="16"/>
      <c r="ED434" s="16"/>
      <c r="EE434" s="16"/>
      <c r="EF434" s="16"/>
      <c r="EG434" s="16"/>
      <c r="EH434" s="16"/>
      <c r="EI434" s="16"/>
      <c r="EJ434" s="16"/>
      <c r="EK434" s="16"/>
      <c r="EL434" s="16"/>
      <c r="EM434" s="16"/>
      <c r="EN434" s="16"/>
      <c r="EO434" s="16"/>
      <c r="EP434" s="16"/>
      <c r="EQ434" s="16"/>
      <c r="ER434" s="16"/>
      <c r="ES434" s="16"/>
      <c r="ET434" s="16"/>
      <c r="EU434" s="16"/>
      <c r="EV434" s="16"/>
      <c r="EW434" s="16"/>
      <c r="EX434" s="16"/>
      <c r="EY434" s="16"/>
      <c r="EZ434" s="16"/>
      <c r="FA434" s="16"/>
      <c r="FB434" s="16"/>
      <c r="FC434" s="16"/>
      <c r="FD434" s="16"/>
      <c r="FE434" s="16"/>
      <c r="FF434" s="16"/>
      <c r="FG434" s="16"/>
      <c r="FH434" s="16"/>
      <c r="FI434" s="16"/>
      <c r="FJ434" s="16"/>
      <c r="FK434" s="16"/>
      <c r="FL434" s="16"/>
      <c r="FM434" s="16"/>
      <c r="FN434" s="16"/>
      <c r="FO434" s="16"/>
      <c r="FP434" s="16"/>
      <c r="FQ434" s="16"/>
      <c r="FR434" s="16"/>
      <c r="FS434" s="16"/>
      <c r="FT434" s="16"/>
      <c r="FU434" s="16"/>
      <c r="FV434" s="16"/>
      <c r="FW434" s="16"/>
      <c r="FX434" s="16"/>
      <c r="FY434" s="16"/>
      <c r="FZ434" s="16"/>
      <c r="GA434" s="16"/>
      <c r="GB434" s="16"/>
      <c r="GC434" s="16"/>
      <c r="GD434" s="16"/>
      <c r="GE434" s="16"/>
      <c r="GF434" s="16"/>
      <c r="GG434" s="16"/>
      <c r="GH434" s="16"/>
      <c r="GI434" s="16"/>
      <c r="GJ434" s="16"/>
      <c r="GK434" s="16"/>
      <c r="GL434" s="16"/>
      <c r="GM434" s="16"/>
      <c r="GN434" s="16"/>
      <c r="GO434" s="16"/>
      <c r="GP434" s="16"/>
      <c r="GQ434" s="16"/>
      <c r="GR434" s="16"/>
      <c r="GS434" s="16"/>
      <c r="GT434" s="16"/>
      <c r="GU434" s="16"/>
      <c r="GV434" s="16"/>
      <c r="GW434" s="16"/>
      <c r="GX434" s="16"/>
      <c r="GY434" s="16"/>
      <c r="GZ434" s="16"/>
      <c r="HA434" s="16"/>
      <c r="HB434" s="16"/>
      <c r="HC434" s="16"/>
      <c r="HD434" s="16"/>
      <c r="HE434" s="16"/>
      <c r="HF434" s="16"/>
      <c r="HG434" s="16"/>
      <c r="HH434" s="16"/>
      <c r="HI434" s="16"/>
      <c r="HJ434" s="16"/>
      <c r="HK434" s="16"/>
      <c r="HL434" s="16"/>
      <c r="HM434" s="16"/>
      <c r="HN434" s="16"/>
      <c r="HO434" s="16"/>
      <c r="HP434" s="16"/>
      <c r="HQ434" s="16"/>
      <c r="HR434" s="16"/>
      <c r="HS434" s="16"/>
      <c r="HT434" s="16"/>
      <c r="HU434" s="16"/>
      <c r="HV434" s="16"/>
      <c r="HW434" s="16"/>
      <c r="HX434" s="16"/>
      <c r="HY434" s="16"/>
      <c r="HZ434" s="16"/>
      <c r="IA434" s="16"/>
      <c r="IB434" s="16"/>
      <c r="IC434" s="16"/>
      <c r="ID434" s="16"/>
      <c r="IE434" s="16"/>
      <c r="IF434" s="16"/>
      <c r="IG434" s="16"/>
      <c r="IH434" s="16"/>
      <c r="II434" s="16"/>
      <c r="IJ434" s="16"/>
      <c r="IK434" s="16"/>
      <c r="IL434" s="16"/>
      <c r="IM434" s="16"/>
      <c r="IN434" s="16"/>
      <c r="IO434" s="16"/>
      <c r="IP434" s="16"/>
      <c r="IQ434" s="16"/>
    </row>
    <row r="435" spans="1:251" ht="14.25" customHeight="1" x14ac:dyDescent="0.2">
      <c r="A435" s="143"/>
      <c r="B435" s="143"/>
      <c r="C435" s="149"/>
      <c r="D435" s="149"/>
      <c r="E435" s="151"/>
      <c r="F435" s="151"/>
      <c r="G435" s="151"/>
      <c r="H435" s="143"/>
      <c r="I435" s="143"/>
      <c r="J435" s="143"/>
      <c r="K435" s="143"/>
      <c r="L435" s="14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</row>
    <row r="436" spans="1:251" s="1" customFormat="1" ht="14.25" customHeight="1" x14ac:dyDescent="0.2">
      <c r="A436" s="143"/>
      <c r="B436" s="143"/>
      <c r="C436" s="151"/>
      <c r="D436" s="151"/>
      <c r="E436" s="151"/>
      <c r="F436" s="151"/>
      <c r="G436" s="151"/>
      <c r="H436" s="15"/>
      <c r="I436" s="174"/>
      <c r="J436" s="15"/>
      <c r="K436" s="174"/>
      <c r="L436" s="151"/>
      <c r="M436" s="10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 s="16"/>
      <c r="DR436" s="16"/>
      <c r="DS436" s="16"/>
      <c r="DT436" s="16"/>
      <c r="DU436" s="16"/>
      <c r="DV436" s="16"/>
      <c r="DW436" s="16"/>
      <c r="DX436" s="16"/>
      <c r="DY436" s="16"/>
      <c r="DZ436" s="16"/>
      <c r="EA436" s="16"/>
      <c r="EB436" s="16"/>
      <c r="EC436" s="16"/>
      <c r="ED436" s="16"/>
      <c r="EE436" s="16"/>
      <c r="EF436" s="16"/>
      <c r="EG436" s="16"/>
      <c r="EH436" s="16"/>
      <c r="EI436" s="16"/>
      <c r="EJ436" s="16"/>
      <c r="EK436" s="16"/>
      <c r="EL436" s="16"/>
      <c r="EM436" s="16"/>
      <c r="EN436" s="16"/>
      <c r="EO436" s="16"/>
      <c r="EP436" s="16"/>
      <c r="EQ436" s="16"/>
      <c r="ER436" s="16"/>
      <c r="ES436" s="16"/>
      <c r="ET436" s="16"/>
      <c r="EU436" s="16"/>
      <c r="EV436" s="16"/>
      <c r="EW436" s="16"/>
      <c r="EX436" s="16"/>
      <c r="EY436" s="16"/>
      <c r="EZ436" s="16"/>
      <c r="FA436" s="16"/>
      <c r="FB436" s="16"/>
      <c r="FC436" s="16"/>
      <c r="FD436" s="16"/>
      <c r="FE436" s="16"/>
      <c r="FF436" s="16"/>
      <c r="FG436" s="16"/>
      <c r="FH436" s="16"/>
      <c r="FI436" s="16"/>
      <c r="FJ436" s="16"/>
      <c r="FK436" s="16"/>
      <c r="FL436" s="16"/>
      <c r="FM436" s="16"/>
      <c r="FN436" s="16"/>
      <c r="FO436" s="16"/>
      <c r="FP436" s="16"/>
      <c r="FQ436" s="16"/>
      <c r="FR436" s="16"/>
      <c r="FS436" s="16"/>
      <c r="FT436" s="16"/>
      <c r="FU436" s="16"/>
      <c r="FV436" s="16"/>
      <c r="FW436" s="16"/>
      <c r="FX436" s="16"/>
      <c r="FY436" s="16"/>
      <c r="FZ436" s="16"/>
      <c r="GA436" s="16"/>
      <c r="GB436" s="16"/>
      <c r="GC436" s="16"/>
      <c r="GD436" s="16"/>
      <c r="GE436" s="16"/>
      <c r="GF436" s="16"/>
      <c r="GG436" s="16"/>
      <c r="GH436" s="16"/>
      <c r="GI436" s="16"/>
      <c r="GJ436" s="16"/>
      <c r="GK436" s="16"/>
      <c r="GL436" s="16"/>
      <c r="GM436" s="16"/>
      <c r="GN436" s="16"/>
      <c r="GO436" s="16"/>
      <c r="GP436" s="16"/>
      <c r="GQ436" s="16"/>
      <c r="GR436" s="16"/>
      <c r="GS436" s="16"/>
      <c r="GT436" s="16"/>
      <c r="GU436" s="16"/>
      <c r="GV436" s="16"/>
      <c r="GW436" s="16"/>
      <c r="GX436" s="16"/>
      <c r="GY436" s="16"/>
      <c r="GZ436" s="16"/>
      <c r="HA436" s="16"/>
      <c r="HB436" s="16"/>
      <c r="HC436" s="16"/>
      <c r="HD436" s="16"/>
      <c r="HE436" s="16"/>
      <c r="HF436" s="16"/>
      <c r="HG436" s="16"/>
      <c r="HH436" s="16"/>
      <c r="HI436" s="16"/>
      <c r="HJ436" s="16"/>
      <c r="HK436" s="16"/>
      <c r="HL436" s="16"/>
      <c r="HM436" s="16"/>
      <c r="HN436" s="16"/>
      <c r="HO436" s="16"/>
      <c r="HP436" s="16"/>
      <c r="HQ436" s="16"/>
      <c r="HR436" s="16"/>
      <c r="HS436" s="16"/>
      <c r="HT436" s="16"/>
      <c r="HU436" s="16"/>
      <c r="HV436" s="16"/>
      <c r="HW436" s="16"/>
      <c r="HX436" s="16"/>
      <c r="HY436" s="16"/>
      <c r="HZ436" s="16"/>
      <c r="IA436" s="16"/>
      <c r="IB436" s="16"/>
      <c r="IC436" s="16"/>
      <c r="ID436" s="16"/>
      <c r="IE436" s="16"/>
      <c r="IF436" s="16"/>
      <c r="IG436" s="16"/>
      <c r="IH436" s="16"/>
      <c r="II436" s="16"/>
      <c r="IJ436" s="16"/>
      <c r="IK436" s="16"/>
      <c r="IL436" s="16"/>
      <c r="IM436" s="16"/>
      <c r="IN436" s="16"/>
      <c r="IO436" s="16"/>
      <c r="IP436" s="16"/>
      <c r="IQ436" s="16"/>
    </row>
    <row r="437" spans="1:251" ht="14.25" customHeight="1" x14ac:dyDescent="0.2">
      <c r="A437" s="143"/>
      <c r="B437" s="143"/>
      <c r="C437" s="146"/>
      <c r="D437" s="146"/>
      <c r="E437" s="148"/>
      <c r="F437" s="146"/>
      <c r="G437" s="146"/>
      <c r="H437" s="143"/>
      <c r="I437" s="146"/>
      <c r="J437" s="143"/>
      <c r="K437" s="146"/>
      <c r="L437" s="143"/>
    </row>
    <row r="438" spans="1:251" ht="14.25" customHeight="1" x14ac:dyDescent="0.2">
      <c r="A438" s="143"/>
      <c r="B438" s="143"/>
      <c r="C438" s="149"/>
      <c r="D438" s="149"/>
      <c r="E438" s="148"/>
      <c r="F438" s="45"/>
      <c r="G438" s="175"/>
      <c r="H438" s="15"/>
      <c r="I438" s="143"/>
      <c r="J438" s="15"/>
      <c r="K438" s="15"/>
      <c r="L438" s="15"/>
    </row>
    <row r="439" spans="1:251" ht="14.25" customHeight="1" x14ac:dyDescent="0.2">
      <c r="A439" s="143"/>
      <c r="B439" s="146"/>
      <c r="C439" s="149"/>
      <c r="D439" s="149"/>
      <c r="E439" s="148"/>
      <c r="F439" s="151"/>
      <c r="G439" s="151"/>
      <c r="H439" s="15"/>
      <c r="I439" s="15"/>
      <c r="J439" s="15"/>
      <c r="K439" s="15"/>
      <c r="L439" s="15"/>
    </row>
    <row r="440" spans="1:251" ht="14.25" customHeight="1" x14ac:dyDescent="0.25">
      <c r="A440" s="152"/>
      <c r="B440" s="153"/>
      <c r="C440" s="4"/>
      <c r="D440" s="4"/>
      <c r="E440" s="154"/>
      <c r="F440" s="154"/>
      <c r="G440" s="155"/>
      <c r="H440" s="4"/>
      <c r="I440" s="156"/>
      <c r="J440" s="4"/>
      <c r="K440" s="156"/>
      <c r="L440" s="4"/>
      <c r="M440" s="5"/>
    </row>
    <row r="441" spans="1:251" ht="14.25" customHeight="1" x14ac:dyDescent="0.2">
      <c r="A441" s="157"/>
      <c r="B441" s="162"/>
      <c r="C441" s="158"/>
      <c r="D441" s="158"/>
      <c r="E441" s="159"/>
      <c r="F441" s="159"/>
      <c r="G441" s="160"/>
      <c r="H441" s="158"/>
      <c r="I441" s="157"/>
      <c r="J441" s="158"/>
      <c r="K441" s="157"/>
      <c r="L441" s="9"/>
    </row>
    <row r="442" spans="1:251" ht="14.25" customHeight="1" x14ac:dyDescent="0.2">
      <c r="A442" s="161"/>
      <c r="B442" s="162"/>
      <c r="C442" s="163"/>
      <c r="D442" s="163"/>
      <c r="E442" s="163"/>
      <c r="F442" s="159"/>
      <c r="G442" s="160"/>
      <c r="H442" s="158"/>
      <c r="I442" s="157"/>
      <c r="J442" s="158"/>
      <c r="K442" s="157"/>
      <c r="L442" s="163"/>
    </row>
    <row r="443" spans="1:251" ht="14.25" customHeight="1" x14ac:dyDescent="0.2">
      <c r="A443" s="143"/>
      <c r="B443" s="125"/>
      <c r="C443" s="154"/>
      <c r="D443" s="154"/>
      <c r="E443" s="156"/>
      <c r="F443" s="154"/>
      <c r="G443" s="154"/>
      <c r="H443" s="4"/>
      <c r="I443" s="156"/>
      <c r="J443" s="4"/>
      <c r="K443" s="156"/>
      <c r="L443" s="4"/>
    </row>
    <row r="444" spans="1:251" ht="14.25" customHeight="1" x14ac:dyDescent="0.2">
      <c r="A444" s="15"/>
      <c r="B444" s="143"/>
      <c r="C444" s="154"/>
      <c r="D444" s="154"/>
      <c r="E444" s="154"/>
      <c r="F444" s="154"/>
      <c r="G444" s="154"/>
      <c r="H444" s="4"/>
      <c r="I444" s="156"/>
      <c r="J444" s="4"/>
      <c r="K444" s="156"/>
      <c r="L444" s="4"/>
    </row>
    <row r="445" spans="1:251" ht="14.25" customHeight="1" x14ac:dyDescent="0.25">
      <c r="A445" s="15"/>
      <c r="B445" s="125"/>
      <c r="C445" s="164"/>
      <c r="D445" s="165"/>
      <c r="E445" s="166"/>
      <c r="F445" s="166"/>
      <c r="G445" s="45"/>
      <c r="H445" s="15"/>
      <c r="I445" s="167"/>
      <c r="J445" s="15"/>
      <c r="K445" s="167"/>
      <c r="L445" s="143"/>
      <c r="M445" s="125"/>
    </row>
    <row r="446" spans="1:251" ht="14.25" customHeight="1" x14ac:dyDescent="0.2">
      <c r="A446" s="15"/>
      <c r="B446" s="125"/>
      <c r="C446" s="168"/>
      <c r="D446" s="168"/>
      <c r="E446" s="45"/>
      <c r="F446" s="45"/>
      <c r="G446" s="45"/>
      <c r="H446" s="143"/>
      <c r="I446" s="143"/>
      <c r="J446" s="143"/>
      <c r="K446" s="143"/>
      <c r="L446" s="143"/>
      <c r="M446" s="125"/>
    </row>
    <row r="447" spans="1:251" ht="14.25" customHeight="1" x14ac:dyDescent="0.2">
      <c r="A447" s="169"/>
      <c r="B447" s="125"/>
      <c r="C447" s="164"/>
      <c r="D447" s="164"/>
      <c r="E447" s="45"/>
      <c r="F447" s="45"/>
      <c r="G447" s="45"/>
      <c r="H447" s="15"/>
      <c r="I447" s="15"/>
      <c r="J447" s="15"/>
      <c r="K447" s="15"/>
      <c r="L447" s="15"/>
      <c r="M447" s="125"/>
    </row>
    <row r="448" spans="1:251" ht="14.25" customHeight="1" x14ac:dyDescent="0.2">
      <c r="A448" s="143"/>
      <c r="B448" s="170"/>
      <c r="C448" s="15"/>
      <c r="D448" s="15"/>
      <c r="E448" s="45"/>
      <c r="F448" s="45"/>
      <c r="G448" s="45"/>
      <c r="H448" s="15"/>
      <c r="I448" s="15"/>
      <c r="J448" s="15"/>
      <c r="K448" s="15"/>
      <c r="L448" s="15"/>
      <c r="M448" s="125"/>
    </row>
    <row r="449" spans="1:13" ht="14.25" customHeight="1" x14ac:dyDescent="0.2">
      <c r="A449" s="143"/>
      <c r="B449" s="170"/>
      <c r="C449" s="15"/>
      <c r="D449" s="15"/>
      <c r="E449" s="45"/>
      <c r="F449" s="45"/>
      <c r="G449" s="45"/>
      <c r="H449" s="15"/>
      <c r="I449" s="15"/>
      <c r="J449" s="15"/>
      <c r="K449" s="15"/>
      <c r="L449" s="15"/>
      <c r="M449" s="125"/>
    </row>
    <row r="450" spans="1:13" ht="14.25" customHeight="1" x14ac:dyDescent="0.2">
      <c r="A450" s="143"/>
      <c r="B450" s="125"/>
      <c r="C450" s="15"/>
      <c r="D450" s="15"/>
      <c r="E450" s="45"/>
      <c r="F450" s="45"/>
      <c r="G450" s="45"/>
      <c r="H450" s="15"/>
      <c r="I450" s="15"/>
      <c r="J450" s="15"/>
      <c r="K450" s="15"/>
      <c r="L450" s="15"/>
      <c r="M450" s="125"/>
    </row>
    <row r="451" spans="1:13" ht="14.25" customHeight="1" x14ac:dyDescent="0.2">
      <c r="A451" s="143"/>
      <c r="B451" s="170"/>
      <c r="C451" s="15"/>
      <c r="D451" s="15"/>
      <c r="E451" s="45"/>
      <c r="F451" s="45"/>
      <c r="G451" s="45"/>
      <c r="H451" s="15"/>
      <c r="I451" s="15"/>
      <c r="J451" s="15"/>
      <c r="K451" s="15"/>
      <c r="L451" s="15"/>
      <c r="M451" s="125"/>
    </row>
    <row r="452" spans="1:13" ht="14.25" customHeight="1" x14ac:dyDescent="0.2">
      <c r="A452" s="143"/>
      <c r="B452" s="171"/>
      <c r="C452" s="15"/>
      <c r="D452" s="15"/>
      <c r="E452" s="45"/>
      <c r="F452" s="45"/>
      <c r="G452" s="45"/>
      <c r="H452" s="15"/>
      <c r="I452" s="15"/>
      <c r="J452" s="15"/>
      <c r="K452" s="15"/>
      <c r="L452" s="15"/>
      <c r="M452" s="125"/>
    </row>
    <row r="453" spans="1:13" ht="14.25" customHeight="1" x14ac:dyDescent="0.2">
      <c r="A453" s="143"/>
      <c r="B453" s="170"/>
      <c r="C453" s="15"/>
      <c r="D453" s="15"/>
      <c r="E453" s="45"/>
      <c r="F453" s="45"/>
      <c r="G453" s="45"/>
      <c r="H453" s="15"/>
      <c r="I453" s="15"/>
      <c r="J453" s="15"/>
      <c r="K453" s="15"/>
      <c r="L453" s="15"/>
      <c r="M453" s="125"/>
    </row>
    <row r="454" spans="1:13" ht="14.25" customHeight="1" x14ac:dyDescent="0.2">
      <c r="A454" s="143"/>
      <c r="B454" s="170"/>
      <c r="C454" s="15"/>
      <c r="D454" s="15"/>
      <c r="E454" s="45"/>
      <c r="F454" s="45"/>
      <c r="G454" s="45"/>
      <c r="H454" s="15"/>
      <c r="I454" s="15"/>
      <c r="J454" s="15"/>
      <c r="K454" s="15"/>
      <c r="L454" s="15"/>
      <c r="M454" s="125"/>
    </row>
    <row r="455" spans="1:13" ht="14.25" customHeight="1" x14ac:dyDescent="0.2">
      <c r="A455" s="143"/>
      <c r="B455" s="125"/>
      <c r="C455" s="15"/>
      <c r="D455" s="15"/>
      <c r="E455" s="45"/>
      <c r="F455" s="45"/>
      <c r="G455" s="45"/>
      <c r="H455" s="15"/>
      <c r="I455" s="15"/>
      <c r="J455" s="15"/>
      <c r="K455" s="15"/>
      <c r="L455" s="15"/>
      <c r="M455" s="125"/>
    </row>
    <row r="456" spans="1:13" ht="14.25" customHeight="1" x14ac:dyDescent="0.2">
      <c r="A456" s="143"/>
      <c r="B456" s="125"/>
      <c r="C456" s="15"/>
      <c r="D456" s="15"/>
      <c r="E456" s="45"/>
      <c r="F456" s="45"/>
      <c r="G456" s="45"/>
      <c r="H456" s="15"/>
      <c r="I456" s="15"/>
      <c r="J456" s="15"/>
      <c r="K456" s="15"/>
      <c r="L456" s="15"/>
      <c r="M456" s="125"/>
    </row>
    <row r="457" spans="1:13" ht="14.25" customHeight="1" x14ac:dyDescent="0.2">
      <c r="A457" s="143"/>
      <c r="B457" s="125"/>
      <c r="C457" s="15"/>
      <c r="D457" s="15"/>
      <c r="E457" s="45"/>
      <c r="F457" s="45"/>
      <c r="G457" s="45"/>
      <c r="H457" s="15"/>
      <c r="I457" s="15"/>
      <c r="J457" s="15"/>
      <c r="K457" s="15"/>
      <c r="L457" s="15"/>
      <c r="M457" s="125"/>
    </row>
    <row r="458" spans="1:13" ht="14.25" customHeight="1" x14ac:dyDescent="0.2">
      <c r="A458" s="143"/>
      <c r="B458" s="125"/>
      <c r="C458" s="15"/>
      <c r="D458" s="15"/>
      <c r="E458" s="45"/>
      <c r="F458" s="45"/>
      <c r="G458" s="45"/>
      <c r="H458" s="15"/>
      <c r="I458" s="15"/>
      <c r="J458" s="15"/>
      <c r="K458" s="15"/>
      <c r="L458" s="15"/>
      <c r="M458" s="125"/>
    </row>
    <row r="459" spans="1:13" ht="14.25" customHeight="1" x14ac:dyDescent="0.2">
      <c r="A459" s="143"/>
      <c r="B459" s="125"/>
      <c r="C459" s="15"/>
      <c r="D459" s="15"/>
      <c r="E459" s="45"/>
      <c r="F459" s="45"/>
      <c r="G459" s="45"/>
      <c r="H459" s="15"/>
      <c r="I459" s="15"/>
      <c r="J459" s="15"/>
      <c r="K459" s="15"/>
      <c r="L459" s="15"/>
      <c r="M459" s="125"/>
    </row>
    <row r="460" spans="1:13" ht="14.25" customHeight="1" x14ac:dyDescent="0.2">
      <c r="A460" s="143"/>
      <c r="B460" s="125"/>
      <c r="C460" s="15"/>
      <c r="D460" s="15"/>
      <c r="E460" s="45"/>
      <c r="F460" s="45"/>
      <c r="G460" s="45"/>
      <c r="H460" s="15"/>
      <c r="I460" s="15"/>
      <c r="J460" s="15"/>
      <c r="K460" s="15"/>
      <c r="L460" s="15"/>
      <c r="M460" s="125"/>
    </row>
    <row r="461" spans="1:13" ht="14.25" customHeight="1" x14ac:dyDescent="0.2">
      <c r="A461" s="143"/>
      <c r="B461" s="125"/>
      <c r="C461" s="15"/>
      <c r="D461" s="15"/>
      <c r="E461" s="45"/>
      <c r="F461" s="45"/>
      <c r="G461" s="45"/>
      <c r="H461" s="15"/>
      <c r="I461" s="15"/>
      <c r="J461" s="15"/>
      <c r="K461" s="15"/>
      <c r="L461" s="15"/>
      <c r="M461" s="125"/>
    </row>
    <row r="462" spans="1:13" ht="14.25" customHeight="1" x14ac:dyDescent="0.2">
      <c r="A462" s="143"/>
      <c r="B462" s="125"/>
      <c r="C462" s="15"/>
      <c r="D462" s="15"/>
      <c r="E462" s="45"/>
      <c r="F462" s="45"/>
      <c r="G462" s="45"/>
      <c r="H462" s="15"/>
      <c r="I462" s="15"/>
      <c r="J462" s="15"/>
      <c r="K462" s="15"/>
      <c r="L462" s="15"/>
      <c r="M462" s="125"/>
    </row>
    <row r="463" spans="1:13" ht="14.25" customHeight="1" x14ac:dyDescent="0.2">
      <c r="A463" s="143"/>
      <c r="B463" s="125"/>
      <c r="C463" s="15"/>
      <c r="D463" s="15"/>
      <c r="E463" s="45"/>
      <c r="F463" s="45"/>
      <c r="G463" s="45"/>
      <c r="H463" s="15"/>
      <c r="I463" s="15"/>
      <c r="J463" s="15"/>
      <c r="K463" s="15"/>
      <c r="L463" s="15"/>
      <c r="M463" s="125"/>
    </row>
    <row r="464" spans="1:13" ht="14.25" customHeight="1" x14ac:dyDescent="0.2">
      <c r="A464" s="143"/>
      <c r="B464" s="125"/>
      <c r="C464" s="15"/>
      <c r="D464" s="15"/>
      <c r="E464" s="45"/>
      <c r="F464" s="45"/>
      <c r="G464" s="45"/>
      <c r="H464" s="15"/>
      <c r="I464" s="15"/>
      <c r="J464" s="15"/>
      <c r="K464" s="15"/>
      <c r="L464" s="15"/>
      <c r="M464" s="125"/>
    </row>
    <row r="465" spans="1:13" ht="14.25" customHeight="1" x14ac:dyDescent="0.2">
      <c r="A465" s="143"/>
      <c r="B465" s="125"/>
      <c r="C465" s="15"/>
      <c r="D465" s="15"/>
      <c r="E465" s="45"/>
      <c r="F465" s="45"/>
      <c r="G465" s="45"/>
      <c r="H465" s="15"/>
      <c r="I465" s="15"/>
      <c r="J465" s="15"/>
      <c r="K465" s="15"/>
      <c r="L465" s="15"/>
      <c r="M465" s="125"/>
    </row>
    <row r="466" spans="1:13" ht="14.25" customHeight="1" x14ac:dyDescent="0.2">
      <c r="A466" s="143"/>
      <c r="B466" s="125"/>
      <c r="C466" s="15"/>
      <c r="D466" s="15"/>
      <c r="E466" s="45"/>
      <c r="F466" s="45"/>
      <c r="G466" s="45"/>
      <c r="H466" s="15"/>
      <c r="I466" s="15"/>
      <c r="J466" s="15"/>
      <c r="K466" s="15"/>
      <c r="L466" s="15"/>
      <c r="M466" s="125"/>
    </row>
    <row r="467" spans="1:13" ht="14.25" customHeight="1" x14ac:dyDescent="0.2">
      <c r="A467" s="143"/>
      <c r="B467" s="125"/>
      <c r="C467" s="15"/>
      <c r="D467" s="15"/>
      <c r="E467" s="45"/>
      <c r="F467" s="45"/>
      <c r="G467" s="45"/>
      <c r="H467" s="15"/>
      <c r="I467" s="15"/>
      <c r="J467" s="15"/>
      <c r="K467" s="15"/>
      <c r="L467" s="15"/>
      <c r="M467" s="125"/>
    </row>
    <row r="468" spans="1:13" ht="14.25" customHeight="1" x14ac:dyDescent="0.2">
      <c r="A468" s="143"/>
      <c r="B468" s="125"/>
      <c r="C468" s="15"/>
      <c r="D468" s="15"/>
      <c r="E468" s="45"/>
      <c r="F468" s="45"/>
      <c r="G468" s="45"/>
      <c r="H468" s="15"/>
      <c r="I468" s="15"/>
      <c r="J468" s="15"/>
      <c r="K468" s="15"/>
      <c r="L468" s="15"/>
      <c r="M468" s="125"/>
    </row>
    <row r="469" spans="1:13" ht="14.25" customHeight="1" x14ac:dyDescent="0.2">
      <c r="A469" s="143"/>
      <c r="B469" s="125"/>
      <c r="C469" s="15"/>
      <c r="D469" s="15"/>
      <c r="E469" s="45"/>
      <c r="F469" s="45"/>
      <c r="G469" s="45"/>
      <c r="H469" s="15"/>
      <c r="I469" s="15"/>
      <c r="J469" s="15"/>
      <c r="K469" s="15"/>
      <c r="L469" s="15"/>
      <c r="M469" s="125"/>
    </row>
    <row r="470" spans="1:13" ht="14.25" customHeight="1" x14ac:dyDescent="0.2">
      <c r="A470" s="143"/>
      <c r="B470" s="125"/>
      <c r="C470" s="15"/>
      <c r="D470" s="15"/>
      <c r="E470" s="45"/>
      <c r="F470" s="45"/>
      <c r="G470" s="45"/>
      <c r="H470" s="15"/>
      <c r="I470" s="15"/>
      <c r="J470" s="15"/>
      <c r="K470" s="15"/>
      <c r="L470" s="15"/>
      <c r="M470" s="125"/>
    </row>
    <row r="471" spans="1:13" ht="14.25" customHeight="1" x14ac:dyDescent="0.2">
      <c r="A471" s="143"/>
      <c r="B471" s="125"/>
      <c r="C471" s="15"/>
      <c r="D471" s="15"/>
      <c r="E471" s="45"/>
      <c r="F471" s="45"/>
      <c r="G471" s="45"/>
      <c r="H471" s="15"/>
      <c r="I471" s="15"/>
      <c r="J471" s="15"/>
      <c r="K471" s="15"/>
      <c r="L471" s="15"/>
      <c r="M471" s="125"/>
    </row>
    <row r="472" spans="1:13" ht="14.25" customHeight="1" x14ac:dyDescent="0.2">
      <c r="A472" s="143"/>
      <c r="B472" s="125"/>
      <c r="C472" s="15"/>
      <c r="D472" s="15"/>
      <c r="E472" s="45"/>
      <c r="F472" s="45"/>
      <c r="G472" s="45"/>
      <c r="H472" s="15"/>
      <c r="I472" s="15"/>
      <c r="J472" s="15"/>
      <c r="K472" s="15"/>
      <c r="L472" s="15"/>
      <c r="M472" s="125"/>
    </row>
    <row r="473" spans="1:13" ht="14.25" customHeight="1" x14ac:dyDescent="0.2">
      <c r="A473" s="143"/>
      <c r="B473" s="125"/>
      <c r="C473" s="15"/>
      <c r="D473" s="15"/>
      <c r="E473" s="45"/>
      <c r="F473" s="45"/>
      <c r="G473" s="45"/>
      <c r="H473" s="15"/>
      <c r="I473" s="15"/>
      <c r="J473" s="15"/>
      <c r="K473" s="15"/>
      <c r="L473" s="15"/>
      <c r="M473" s="125"/>
    </row>
    <row r="474" spans="1:13" ht="14.25" customHeight="1" x14ac:dyDescent="0.2">
      <c r="A474" s="143"/>
      <c r="B474" s="125"/>
      <c r="C474" s="15"/>
      <c r="D474" s="15"/>
      <c r="E474" s="45"/>
      <c r="F474" s="45"/>
      <c r="G474" s="45"/>
      <c r="H474" s="15"/>
      <c r="I474" s="15"/>
      <c r="J474" s="15"/>
      <c r="K474" s="15"/>
      <c r="L474" s="15"/>
      <c r="M474" s="125"/>
    </row>
    <row r="475" spans="1:13" ht="14.25" customHeight="1" x14ac:dyDescent="0.2">
      <c r="A475" s="143"/>
      <c r="B475" s="125"/>
      <c r="C475" s="15"/>
      <c r="D475" s="15"/>
      <c r="E475" s="45"/>
      <c r="F475" s="45"/>
      <c r="G475" s="45"/>
      <c r="H475" s="15"/>
      <c r="I475" s="15"/>
      <c r="J475" s="15"/>
      <c r="K475" s="15"/>
      <c r="L475" s="15"/>
      <c r="M475" s="125"/>
    </row>
    <row r="476" spans="1:13" ht="14.25" customHeight="1" x14ac:dyDescent="0.2">
      <c r="A476" s="143"/>
      <c r="B476" s="125"/>
      <c r="C476" s="15"/>
      <c r="D476" s="15"/>
      <c r="E476" s="45"/>
      <c r="F476" s="45"/>
      <c r="G476" s="45"/>
      <c r="H476" s="15"/>
      <c r="I476" s="15"/>
      <c r="J476" s="15"/>
      <c r="K476" s="15"/>
      <c r="L476" s="15"/>
      <c r="M476" s="125"/>
    </row>
    <row r="477" spans="1:13" ht="14.25" customHeight="1" x14ac:dyDescent="0.2">
      <c r="A477" s="143"/>
      <c r="B477" s="125"/>
      <c r="C477" s="15"/>
      <c r="D477" s="15"/>
      <c r="E477" s="45"/>
      <c r="F477" s="45"/>
      <c r="G477" s="45"/>
      <c r="H477" s="15"/>
      <c r="I477" s="15"/>
      <c r="J477" s="15"/>
      <c r="K477" s="15"/>
      <c r="L477" s="15"/>
      <c r="M477" s="125"/>
    </row>
    <row r="478" spans="1:13" ht="14.25" customHeight="1" x14ac:dyDescent="0.2">
      <c r="A478" s="143"/>
      <c r="B478" s="125"/>
      <c r="C478" s="15"/>
      <c r="D478" s="15"/>
      <c r="E478" s="45"/>
      <c r="F478" s="45"/>
      <c r="G478" s="45"/>
      <c r="H478" s="15"/>
      <c r="I478" s="15"/>
      <c r="J478" s="15"/>
      <c r="K478" s="15"/>
      <c r="L478" s="15"/>
      <c r="M478" s="125"/>
    </row>
    <row r="479" spans="1:13" ht="14.25" customHeight="1" x14ac:dyDescent="0.2">
      <c r="A479" s="143"/>
      <c r="B479" s="125"/>
      <c r="C479" s="15"/>
      <c r="D479" s="15"/>
      <c r="E479" s="45"/>
      <c r="F479" s="45"/>
      <c r="G479" s="45"/>
      <c r="H479" s="15"/>
      <c r="I479" s="15"/>
      <c r="J479" s="15"/>
      <c r="K479" s="15"/>
      <c r="L479" s="15"/>
      <c r="M479" s="125"/>
    </row>
    <row r="480" spans="1:13" ht="14.25" customHeight="1" x14ac:dyDescent="0.2">
      <c r="A480" s="143"/>
      <c r="B480" s="125"/>
      <c r="C480" s="15"/>
      <c r="D480" s="15"/>
      <c r="E480" s="45"/>
      <c r="F480" s="45"/>
      <c r="G480" s="45"/>
      <c r="H480" s="15"/>
      <c r="I480" s="15"/>
      <c r="J480" s="15"/>
      <c r="K480" s="15"/>
      <c r="L480" s="15"/>
      <c r="M480" s="125"/>
    </row>
    <row r="481" spans="1:251" ht="14.25" customHeight="1" x14ac:dyDescent="0.2">
      <c r="A481" s="143"/>
      <c r="B481" s="125"/>
      <c r="C481" s="15"/>
      <c r="D481" s="15"/>
      <c r="E481" s="45"/>
      <c r="F481" s="45"/>
      <c r="G481" s="45"/>
      <c r="H481" s="15"/>
      <c r="I481" s="15"/>
      <c r="J481" s="15"/>
      <c r="K481" s="15"/>
      <c r="L481" s="15"/>
      <c r="M481" s="172"/>
    </row>
    <row r="482" spans="1:251" ht="14.25" customHeight="1" x14ac:dyDescent="0.2">
      <c r="A482" s="143"/>
      <c r="B482" s="125"/>
      <c r="C482" s="15"/>
      <c r="D482" s="15"/>
      <c r="E482" s="45"/>
      <c r="F482" s="45"/>
      <c r="G482" s="45"/>
      <c r="H482" s="15"/>
      <c r="I482" s="15"/>
      <c r="J482" s="15"/>
      <c r="K482" s="15"/>
      <c r="L482" s="15"/>
      <c r="M482" s="125"/>
    </row>
    <row r="483" spans="1:251" ht="14.25" customHeight="1" x14ac:dyDescent="0.2">
      <c r="A483" s="143"/>
      <c r="B483" s="125"/>
      <c r="C483" s="149"/>
      <c r="D483" s="149"/>
      <c r="E483" s="45"/>
      <c r="F483" s="45"/>
      <c r="G483" s="173"/>
      <c r="H483" s="15"/>
      <c r="I483" s="15"/>
      <c r="J483" s="15"/>
      <c r="K483" s="15"/>
      <c r="L483" s="15"/>
      <c r="M483" s="125"/>
    </row>
    <row r="484" spans="1:251" ht="14.25" customHeight="1" x14ac:dyDescent="0.2">
      <c r="A484" s="143"/>
      <c r="B484" s="125"/>
      <c r="C484" s="149"/>
      <c r="D484" s="149"/>
      <c r="E484" s="45"/>
      <c r="F484" s="45"/>
      <c r="G484" s="173"/>
      <c r="H484" s="15"/>
      <c r="I484" s="15"/>
      <c r="J484" s="15"/>
      <c r="K484" s="15"/>
      <c r="L484" s="15"/>
      <c r="M484" s="125"/>
    </row>
    <row r="485" spans="1:251" ht="14.25" customHeight="1" x14ac:dyDescent="0.2">
      <c r="A485" s="143"/>
      <c r="B485" s="125"/>
      <c r="C485" s="15"/>
      <c r="D485" s="15"/>
      <c r="E485" s="45"/>
      <c r="F485" s="45"/>
      <c r="G485" s="45"/>
      <c r="H485" s="15"/>
      <c r="I485" s="15"/>
      <c r="J485" s="15"/>
      <c r="K485" s="15"/>
      <c r="L485" s="15"/>
      <c r="M485" s="125"/>
    </row>
    <row r="486" spans="1:251" ht="14.25" customHeight="1" x14ac:dyDescent="0.2">
      <c r="A486" s="143"/>
      <c r="B486" s="125"/>
      <c r="C486" s="15"/>
      <c r="D486" s="15"/>
      <c r="E486" s="45"/>
      <c r="F486" s="45"/>
      <c r="G486" s="45"/>
      <c r="H486" s="15"/>
      <c r="I486" s="15"/>
      <c r="J486" s="15"/>
      <c r="K486" s="15"/>
      <c r="L486" s="15"/>
      <c r="M486" s="125"/>
    </row>
    <row r="487" spans="1:251" ht="14.25" customHeight="1" x14ac:dyDescent="0.2">
      <c r="A487" s="143"/>
      <c r="B487" s="125"/>
      <c r="C487" s="15"/>
      <c r="D487" s="15"/>
      <c r="E487" s="45"/>
      <c r="F487" s="45"/>
      <c r="G487" s="45"/>
      <c r="H487" s="15"/>
      <c r="I487" s="15"/>
      <c r="J487" s="15"/>
      <c r="K487" s="15"/>
      <c r="L487" s="15"/>
      <c r="M487" s="125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</row>
    <row r="488" spans="1:251" s="1" customFormat="1" ht="14.25" customHeight="1" x14ac:dyDescent="0.2">
      <c r="A488" s="143"/>
      <c r="B488" s="125"/>
      <c r="C488" s="15"/>
      <c r="D488" s="15"/>
      <c r="E488" s="45"/>
      <c r="F488" s="45"/>
      <c r="G488" s="45"/>
      <c r="H488" s="15"/>
      <c r="I488" s="15"/>
      <c r="J488" s="15"/>
      <c r="K488" s="15"/>
      <c r="L488" s="15"/>
      <c r="M488" s="125"/>
    </row>
    <row r="489" spans="1:251" s="1" customFormat="1" ht="14.25" customHeight="1" x14ac:dyDescent="0.2">
      <c r="A489" s="143"/>
      <c r="B489" s="125"/>
      <c r="C489" s="15"/>
      <c r="D489" s="15"/>
      <c r="E489" s="45"/>
      <c r="F489" s="45"/>
      <c r="G489" s="45"/>
      <c r="H489" s="15"/>
      <c r="I489" s="15"/>
      <c r="J489" s="15"/>
      <c r="K489" s="15"/>
      <c r="L489" s="15"/>
      <c r="M489" s="125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DC489" s="16"/>
      <c r="DD489" s="16"/>
      <c r="DE489" s="16"/>
      <c r="DF489" s="16"/>
      <c r="DG489" s="16"/>
      <c r="DH489" s="16"/>
      <c r="DI489" s="16"/>
      <c r="DJ489" s="16"/>
      <c r="DK489" s="16"/>
      <c r="DL489" s="16"/>
      <c r="DM489" s="16"/>
      <c r="DN489" s="16"/>
      <c r="DO489" s="16"/>
      <c r="DP489" s="16"/>
      <c r="DQ489" s="16"/>
      <c r="DR489" s="16"/>
      <c r="DS489" s="16"/>
      <c r="DT489" s="16"/>
      <c r="DU489" s="16"/>
      <c r="DV489" s="16"/>
      <c r="DW489" s="16"/>
      <c r="DX489" s="16"/>
      <c r="DY489" s="16"/>
      <c r="DZ489" s="16"/>
      <c r="EA489" s="16"/>
      <c r="EB489" s="16"/>
      <c r="EC489" s="16"/>
      <c r="ED489" s="16"/>
      <c r="EE489" s="16"/>
      <c r="EF489" s="16"/>
      <c r="EG489" s="16"/>
      <c r="EH489" s="16"/>
      <c r="EI489" s="16"/>
      <c r="EJ489" s="16"/>
      <c r="EK489" s="16"/>
      <c r="EL489" s="16"/>
      <c r="EM489" s="16"/>
      <c r="EN489" s="16"/>
      <c r="EO489" s="16"/>
      <c r="EP489" s="16"/>
      <c r="EQ489" s="16"/>
      <c r="ER489" s="16"/>
      <c r="ES489" s="16"/>
      <c r="ET489" s="16"/>
      <c r="EU489" s="16"/>
      <c r="EV489" s="16"/>
      <c r="EW489" s="16"/>
      <c r="EX489" s="16"/>
      <c r="EY489" s="16"/>
      <c r="EZ489" s="16"/>
      <c r="FA489" s="16"/>
      <c r="FB489" s="16"/>
      <c r="FC489" s="16"/>
      <c r="FD489" s="16"/>
      <c r="FE489" s="16"/>
      <c r="FF489" s="16"/>
      <c r="FG489" s="16"/>
      <c r="FH489" s="16"/>
      <c r="FI489" s="16"/>
      <c r="FJ489" s="16"/>
      <c r="FK489" s="16"/>
      <c r="FL489" s="16"/>
      <c r="FM489" s="16"/>
      <c r="FN489" s="16"/>
      <c r="FO489" s="16"/>
      <c r="FP489" s="16"/>
      <c r="FQ489" s="16"/>
      <c r="FR489" s="16"/>
      <c r="FS489" s="16"/>
      <c r="FT489" s="16"/>
      <c r="FU489" s="16"/>
      <c r="FV489" s="16"/>
      <c r="FW489" s="16"/>
      <c r="FX489" s="16"/>
      <c r="FY489" s="16"/>
      <c r="FZ489" s="16"/>
      <c r="GA489" s="16"/>
      <c r="GB489" s="16"/>
      <c r="GC489" s="16"/>
      <c r="GD489" s="16"/>
      <c r="GE489" s="16"/>
      <c r="GF489" s="16"/>
      <c r="GG489" s="16"/>
      <c r="GH489" s="16"/>
      <c r="GI489" s="16"/>
      <c r="GJ489" s="16"/>
      <c r="GK489" s="16"/>
      <c r="GL489" s="16"/>
      <c r="GM489" s="16"/>
      <c r="GN489" s="16"/>
      <c r="GO489" s="16"/>
      <c r="GP489" s="16"/>
      <c r="GQ489" s="16"/>
      <c r="GR489" s="16"/>
      <c r="GS489" s="16"/>
      <c r="GT489" s="16"/>
      <c r="GU489" s="16"/>
      <c r="GV489" s="16"/>
      <c r="GW489" s="16"/>
      <c r="GX489" s="16"/>
      <c r="GY489" s="16"/>
      <c r="GZ489" s="16"/>
      <c r="HA489" s="16"/>
      <c r="HB489" s="16"/>
      <c r="HC489" s="16"/>
      <c r="HD489" s="16"/>
      <c r="HE489" s="16"/>
      <c r="HF489" s="16"/>
      <c r="HG489" s="16"/>
      <c r="HH489" s="16"/>
      <c r="HI489" s="16"/>
      <c r="HJ489" s="16"/>
      <c r="HK489" s="16"/>
      <c r="HL489" s="16"/>
      <c r="HM489" s="16"/>
      <c r="HN489" s="16"/>
      <c r="HO489" s="16"/>
      <c r="HP489" s="16"/>
      <c r="HQ489" s="16"/>
      <c r="HR489" s="16"/>
      <c r="HS489" s="16"/>
      <c r="HT489" s="16"/>
      <c r="HU489" s="16"/>
      <c r="HV489" s="16"/>
      <c r="HW489" s="16"/>
      <c r="HX489" s="16"/>
      <c r="HY489" s="16"/>
      <c r="HZ489" s="16"/>
      <c r="IA489" s="16"/>
      <c r="IB489" s="16"/>
      <c r="IC489" s="16"/>
      <c r="ID489" s="16"/>
      <c r="IE489" s="16"/>
      <c r="IF489" s="16"/>
      <c r="IG489" s="16"/>
      <c r="IH489" s="16"/>
      <c r="II489" s="16"/>
      <c r="IJ489" s="16"/>
      <c r="IK489" s="16"/>
      <c r="IL489" s="16"/>
      <c r="IM489" s="16"/>
      <c r="IN489" s="16"/>
      <c r="IO489" s="16"/>
      <c r="IP489" s="16"/>
      <c r="IQ489" s="16"/>
    </row>
    <row r="490" spans="1:251" ht="14.25" customHeight="1" x14ac:dyDescent="0.2">
      <c r="A490" s="143"/>
      <c r="B490" s="143"/>
      <c r="C490" s="15"/>
      <c r="D490" s="15"/>
      <c r="E490" s="151"/>
      <c r="F490" s="151"/>
      <c r="G490" s="151"/>
      <c r="H490" s="174"/>
      <c r="I490" s="174"/>
      <c r="J490" s="174"/>
      <c r="K490" s="174"/>
      <c r="L490" s="15"/>
      <c r="M490" s="125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  <c r="IK490" s="1"/>
      <c r="IL490" s="1"/>
      <c r="IM490" s="1"/>
      <c r="IN490" s="1"/>
      <c r="IO490" s="1"/>
      <c r="IP490" s="1"/>
      <c r="IQ490" s="1"/>
    </row>
    <row r="491" spans="1:251" s="1" customFormat="1" ht="14.25" customHeight="1" x14ac:dyDescent="0.2">
      <c r="A491" s="143"/>
      <c r="B491" s="143"/>
      <c r="C491" s="149"/>
      <c r="D491" s="149"/>
      <c r="E491" s="151"/>
      <c r="F491" s="151"/>
      <c r="G491" s="151"/>
      <c r="H491" s="143"/>
      <c r="I491" s="143"/>
      <c r="J491" s="143"/>
      <c r="K491" s="143"/>
      <c r="L491" s="143"/>
      <c r="M491" s="10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DC491" s="16"/>
      <c r="DD491" s="16"/>
      <c r="DE491" s="16"/>
      <c r="DF491" s="16"/>
      <c r="DG491" s="16"/>
      <c r="DH491" s="16"/>
      <c r="DI491" s="16"/>
      <c r="DJ491" s="16"/>
      <c r="DK491" s="16"/>
      <c r="DL491" s="16"/>
      <c r="DM491" s="16"/>
      <c r="DN491" s="16"/>
      <c r="DO491" s="16"/>
      <c r="DP491" s="16"/>
      <c r="DQ491" s="16"/>
      <c r="DR491" s="16"/>
      <c r="DS491" s="16"/>
      <c r="DT491" s="16"/>
      <c r="DU491" s="16"/>
      <c r="DV491" s="16"/>
      <c r="DW491" s="16"/>
      <c r="DX491" s="16"/>
      <c r="DY491" s="16"/>
      <c r="DZ491" s="16"/>
      <c r="EA491" s="16"/>
      <c r="EB491" s="16"/>
      <c r="EC491" s="16"/>
      <c r="ED491" s="16"/>
      <c r="EE491" s="16"/>
      <c r="EF491" s="16"/>
      <c r="EG491" s="16"/>
      <c r="EH491" s="16"/>
      <c r="EI491" s="16"/>
      <c r="EJ491" s="16"/>
      <c r="EK491" s="16"/>
      <c r="EL491" s="16"/>
      <c r="EM491" s="16"/>
      <c r="EN491" s="16"/>
      <c r="EO491" s="16"/>
      <c r="EP491" s="16"/>
      <c r="EQ491" s="16"/>
      <c r="ER491" s="16"/>
      <c r="ES491" s="16"/>
      <c r="ET491" s="16"/>
      <c r="EU491" s="16"/>
      <c r="EV491" s="16"/>
      <c r="EW491" s="16"/>
      <c r="EX491" s="16"/>
      <c r="EY491" s="16"/>
      <c r="EZ491" s="16"/>
      <c r="FA491" s="16"/>
      <c r="FB491" s="16"/>
      <c r="FC491" s="16"/>
      <c r="FD491" s="16"/>
      <c r="FE491" s="16"/>
      <c r="FF491" s="16"/>
      <c r="FG491" s="16"/>
      <c r="FH491" s="16"/>
      <c r="FI491" s="16"/>
      <c r="FJ491" s="16"/>
      <c r="FK491" s="16"/>
      <c r="FL491" s="16"/>
      <c r="FM491" s="16"/>
      <c r="FN491" s="16"/>
      <c r="FO491" s="16"/>
      <c r="FP491" s="16"/>
      <c r="FQ491" s="16"/>
      <c r="FR491" s="16"/>
      <c r="FS491" s="16"/>
      <c r="FT491" s="16"/>
      <c r="FU491" s="16"/>
      <c r="FV491" s="16"/>
      <c r="FW491" s="16"/>
      <c r="FX491" s="16"/>
      <c r="FY491" s="16"/>
      <c r="FZ491" s="16"/>
      <c r="GA491" s="16"/>
      <c r="GB491" s="16"/>
      <c r="GC491" s="16"/>
      <c r="GD491" s="16"/>
      <c r="GE491" s="16"/>
      <c r="GF491" s="16"/>
      <c r="GG491" s="16"/>
      <c r="GH491" s="16"/>
      <c r="GI491" s="16"/>
      <c r="GJ491" s="16"/>
      <c r="GK491" s="16"/>
      <c r="GL491" s="16"/>
      <c r="GM491" s="16"/>
      <c r="GN491" s="16"/>
      <c r="GO491" s="16"/>
      <c r="GP491" s="16"/>
      <c r="GQ491" s="16"/>
      <c r="GR491" s="16"/>
      <c r="GS491" s="16"/>
      <c r="GT491" s="16"/>
      <c r="GU491" s="16"/>
      <c r="GV491" s="16"/>
      <c r="GW491" s="16"/>
      <c r="GX491" s="16"/>
      <c r="GY491" s="16"/>
      <c r="GZ491" s="16"/>
      <c r="HA491" s="16"/>
      <c r="HB491" s="16"/>
      <c r="HC491" s="16"/>
      <c r="HD491" s="16"/>
      <c r="HE491" s="16"/>
      <c r="HF491" s="16"/>
      <c r="HG491" s="16"/>
      <c r="HH491" s="16"/>
      <c r="HI491" s="16"/>
      <c r="HJ491" s="16"/>
      <c r="HK491" s="16"/>
      <c r="HL491" s="16"/>
      <c r="HM491" s="16"/>
      <c r="HN491" s="16"/>
      <c r="HO491" s="16"/>
      <c r="HP491" s="16"/>
      <c r="HQ491" s="16"/>
      <c r="HR491" s="16"/>
      <c r="HS491" s="16"/>
      <c r="HT491" s="16"/>
      <c r="HU491" s="16"/>
      <c r="HV491" s="16"/>
      <c r="HW491" s="16"/>
      <c r="HX491" s="16"/>
      <c r="HY491" s="16"/>
      <c r="HZ491" s="16"/>
      <c r="IA491" s="16"/>
      <c r="IB491" s="16"/>
      <c r="IC491" s="16"/>
      <c r="ID491" s="16"/>
      <c r="IE491" s="16"/>
      <c r="IF491" s="16"/>
      <c r="IG491" s="16"/>
      <c r="IH491" s="16"/>
      <c r="II491" s="16"/>
      <c r="IJ491" s="16"/>
      <c r="IK491" s="16"/>
      <c r="IL491" s="16"/>
      <c r="IM491" s="16"/>
      <c r="IN491" s="16"/>
      <c r="IO491" s="16"/>
      <c r="IP491" s="16"/>
      <c r="IQ491" s="16"/>
    </row>
    <row r="492" spans="1:251" ht="14.25" customHeight="1" x14ac:dyDescent="0.2">
      <c r="A492" s="143"/>
      <c r="B492" s="143"/>
      <c r="C492" s="151"/>
      <c r="D492" s="151"/>
      <c r="E492" s="151"/>
      <c r="F492" s="151"/>
      <c r="G492" s="151"/>
      <c r="H492" s="15"/>
      <c r="I492" s="174"/>
      <c r="J492" s="15"/>
      <c r="K492" s="174"/>
      <c r="L492" s="151"/>
    </row>
    <row r="493" spans="1:251" ht="14.25" customHeight="1" x14ac:dyDescent="0.2">
      <c r="A493" s="143"/>
      <c r="B493" s="143"/>
      <c r="C493" s="146"/>
      <c r="D493" s="146"/>
      <c r="E493" s="148"/>
      <c r="F493" s="146"/>
      <c r="G493" s="146"/>
      <c r="H493" s="143"/>
      <c r="I493" s="146"/>
      <c r="J493" s="143"/>
      <c r="K493" s="146"/>
      <c r="L493" s="143"/>
    </row>
    <row r="494" spans="1:251" ht="14.25" customHeight="1" x14ac:dyDescent="0.2">
      <c r="A494" s="143"/>
      <c r="B494" s="143"/>
      <c r="C494" s="149"/>
      <c r="D494" s="149"/>
      <c r="E494" s="148"/>
      <c r="F494" s="45"/>
      <c r="G494" s="175"/>
      <c r="H494" s="15"/>
      <c r="I494" s="143"/>
      <c r="J494" s="15"/>
      <c r="K494" s="15"/>
      <c r="L494" s="15"/>
    </row>
    <row r="495" spans="1:251" ht="14.25" customHeight="1" x14ac:dyDescent="0.2">
      <c r="A495" s="143"/>
      <c r="B495" s="146"/>
      <c r="C495" s="149"/>
      <c r="D495" s="149"/>
      <c r="E495" s="148"/>
      <c r="F495" s="151"/>
      <c r="G495" s="151"/>
      <c r="H495" s="15"/>
      <c r="I495" s="15"/>
      <c r="J495" s="15"/>
      <c r="K495" s="15"/>
      <c r="L495" s="15"/>
    </row>
    <row r="496" spans="1:251" ht="14.25" customHeight="1" x14ac:dyDescent="0.25">
      <c r="A496" s="152"/>
      <c r="B496" s="153"/>
      <c r="C496" s="4"/>
      <c r="D496" s="4"/>
      <c r="E496" s="154"/>
      <c r="F496" s="154"/>
      <c r="G496" s="155"/>
      <c r="H496" s="4"/>
      <c r="I496" s="156"/>
      <c r="J496" s="4"/>
      <c r="K496" s="156"/>
      <c r="L496" s="4"/>
      <c r="M496" s="5"/>
    </row>
    <row r="497" spans="1:13" ht="14.25" customHeight="1" x14ac:dyDescent="0.2">
      <c r="A497" s="157"/>
      <c r="B497" s="162"/>
      <c r="C497" s="158"/>
      <c r="D497" s="158"/>
      <c r="E497" s="159"/>
      <c r="F497" s="159"/>
      <c r="G497" s="160"/>
      <c r="H497" s="158"/>
      <c r="I497" s="157"/>
      <c r="J497" s="158"/>
      <c r="K497" s="157"/>
      <c r="L497" s="9"/>
    </row>
    <row r="498" spans="1:13" ht="14.25" customHeight="1" x14ac:dyDescent="0.2">
      <c r="A498" s="161"/>
      <c r="B498" s="162"/>
      <c r="C498" s="163"/>
      <c r="D498" s="163"/>
      <c r="E498" s="163"/>
      <c r="F498" s="159"/>
      <c r="G498" s="160"/>
      <c r="H498" s="158"/>
      <c r="I498" s="157"/>
      <c r="J498" s="158"/>
      <c r="K498" s="157"/>
      <c r="L498" s="163"/>
    </row>
    <row r="499" spans="1:13" ht="14.25" customHeight="1" x14ac:dyDescent="0.2">
      <c r="A499" s="143"/>
      <c r="B499" s="125"/>
      <c r="C499" s="154"/>
      <c r="D499" s="154"/>
      <c r="E499" s="156"/>
      <c r="F499" s="154"/>
      <c r="G499" s="154"/>
      <c r="H499" s="4"/>
      <c r="I499" s="156"/>
      <c r="J499" s="4"/>
      <c r="K499" s="156"/>
      <c r="L499" s="4"/>
    </row>
    <row r="500" spans="1:13" ht="14.25" customHeight="1" x14ac:dyDescent="0.2">
      <c r="A500" s="15"/>
      <c r="B500" s="143"/>
      <c r="C500" s="154"/>
      <c r="D500" s="154"/>
      <c r="E500" s="154"/>
      <c r="F500" s="154"/>
      <c r="G500" s="154"/>
      <c r="H500" s="4"/>
      <c r="I500" s="156"/>
      <c r="J500" s="4"/>
      <c r="K500" s="156"/>
      <c r="L500" s="4"/>
    </row>
    <row r="501" spans="1:13" ht="14.25" customHeight="1" x14ac:dyDescent="0.25">
      <c r="A501" s="15"/>
      <c r="B501" s="125"/>
      <c r="C501" s="164"/>
      <c r="D501" s="165"/>
      <c r="E501" s="166"/>
      <c r="F501" s="166"/>
      <c r="G501" s="45"/>
      <c r="H501" s="15"/>
      <c r="I501" s="167"/>
      <c r="J501" s="15"/>
      <c r="K501" s="167"/>
      <c r="L501" s="143"/>
      <c r="M501" s="125"/>
    </row>
    <row r="502" spans="1:13" ht="14.25" customHeight="1" x14ac:dyDescent="0.2">
      <c r="A502" s="15"/>
      <c r="B502" s="125"/>
      <c r="C502" s="168"/>
      <c r="D502" s="168"/>
      <c r="E502" s="45"/>
      <c r="F502" s="45"/>
      <c r="G502" s="45"/>
      <c r="H502" s="143"/>
      <c r="I502" s="143"/>
      <c r="J502" s="143"/>
      <c r="K502" s="143"/>
      <c r="L502" s="143"/>
      <c r="M502" s="125"/>
    </row>
    <row r="503" spans="1:13" ht="14.25" customHeight="1" x14ac:dyDescent="0.2">
      <c r="A503" s="169"/>
      <c r="B503" s="125"/>
      <c r="C503" s="164"/>
      <c r="D503" s="164"/>
      <c r="E503" s="45"/>
      <c r="F503" s="45"/>
      <c r="G503" s="45"/>
      <c r="H503" s="15"/>
      <c r="I503" s="15"/>
      <c r="J503" s="15"/>
      <c r="K503" s="15"/>
      <c r="L503" s="15"/>
      <c r="M503" s="125"/>
    </row>
    <row r="504" spans="1:13" ht="14.25" customHeight="1" x14ac:dyDescent="0.2">
      <c r="A504" s="143"/>
      <c r="B504" s="170"/>
      <c r="C504" s="15"/>
      <c r="D504" s="15"/>
      <c r="E504" s="45"/>
      <c r="F504" s="45"/>
      <c r="G504" s="45"/>
      <c r="H504" s="15"/>
      <c r="I504" s="15"/>
      <c r="J504" s="15"/>
      <c r="K504" s="15"/>
      <c r="L504" s="15"/>
      <c r="M504" s="125"/>
    </row>
    <row r="505" spans="1:13" ht="14.25" customHeight="1" x14ac:dyDescent="0.2">
      <c r="A505" s="143"/>
      <c r="B505" s="170"/>
      <c r="C505" s="15"/>
      <c r="D505" s="15"/>
      <c r="E505" s="45"/>
      <c r="F505" s="45"/>
      <c r="G505" s="45"/>
      <c r="H505" s="15"/>
      <c r="I505" s="15"/>
      <c r="J505" s="15"/>
      <c r="K505" s="15"/>
      <c r="L505" s="15"/>
      <c r="M505" s="125"/>
    </row>
    <row r="506" spans="1:13" ht="14.25" customHeight="1" x14ac:dyDescent="0.2">
      <c r="A506" s="143"/>
      <c r="B506" s="125"/>
      <c r="C506" s="15"/>
      <c r="D506" s="15"/>
      <c r="E506" s="45"/>
      <c r="F506" s="45"/>
      <c r="G506" s="45"/>
      <c r="H506" s="15"/>
      <c r="I506" s="15"/>
      <c r="J506" s="15"/>
      <c r="K506" s="15"/>
      <c r="L506" s="15"/>
      <c r="M506" s="125"/>
    </row>
    <row r="507" spans="1:13" ht="14.25" customHeight="1" x14ac:dyDescent="0.2">
      <c r="A507" s="143"/>
      <c r="B507" s="170"/>
      <c r="C507" s="15"/>
      <c r="D507" s="15"/>
      <c r="E507" s="45"/>
      <c r="F507" s="45"/>
      <c r="G507" s="45"/>
      <c r="H507" s="15"/>
      <c r="I507" s="15"/>
      <c r="J507" s="15"/>
      <c r="K507" s="15"/>
      <c r="L507" s="15"/>
      <c r="M507" s="125"/>
    </row>
    <row r="508" spans="1:13" ht="14.25" customHeight="1" x14ac:dyDescent="0.2">
      <c r="A508" s="143"/>
      <c r="B508" s="171"/>
      <c r="C508" s="15"/>
      <c r="D508" s="15"/>
      <c r="E508" s="45"/>
      <c r="F508" s="45"/>
      <c r="G508" s="45"/>
      <c r="H508" s="15"/>
      <c r="I508" s="15"/>
      <c r="J508" s="15"/>
      <c r="K508" s="15"/>
      <c r="L508" s="15"/>
      <c r="M508" s="125"/>
    </row>
    <row r="509" spans="1:13" ht="14.25" customHeight="1" x14ac:dyDescent="0.2">
      <c r="A509" s="143"/>
      <c r="B509" s="170"/>
      <c r="C509" s="15"/>
      <c r="D509" s="15"/>
      <c r="E509" s="45"/>
      <c r="F509" s="45"/>
      <c r="G509" s="45"/>
      <c r="H509" s="15"/>
      <c r="I509" s="15"/>
      <c r="J509" s="15"/>
      <c r="K509" s="15"/>
      <c r="L509" s="15"/>
      <c r="M509" s="125"/>
    </row>
    <row r="510" spans="1:13" ht="14.25" customHeight="1" x14ac:dyDescent="0.2">
      <c r="A510" s="143"/>
      <c r="B510" s="170"/>
      <c r="C510" s="15"/>
      <c r="D510" s="15"/>
      <c r="E510" s="45"/>
      <c r="F510" s="45"/>
      <c r="G510" s="45"/>
      <c r="H510" s="15"/>
      <c r="I510" s="15"/>
      <c r="J510" s="15"/>
      <c r="K510" s="15"/>
      <c r="L510" s="15"/>
      <c r="M510" s="125"/>
    </row>
    <row r="511" spans="1:13" ht="14.25" customHeight="1" x14ac:dyDescent="0.2">
      <c r="A511" s="143"/>
      <c r="B511" s="125"/>
      <c r="C511" s="15"/>
      <c r="D511" s="15"/>
      <c r="E511" s="45"/>
      <c r="F511" s="45"/>
      <c r="G511" s="45"/>
      <c r="H511" s="15"/>
      <c r="I511" s="15"/>
      <c r="J511" s="15"/>
      <c r="K511" s="15"/>
      <c r="L511" s="15"/>
      <c r="M511" s="125"/>
    </row>
    <row r="512" spans="1:13" ht="14.25" customHeight="1" x14ac:dyDescent="0.2">
      <c r="A512" s="143"/>
      <c r="B512" s="125"/>
      <c r="C512" s="15"/>
      <c r="D512" s="15"/>
      <c r="E512" s="45"/>
      <c r="F512" s="45"/>
      <c r="G512" s="45"/>
      <c r="H512" s="15"/>
      <c r="I512" s="15"/>
      <c r="J512" s="15"/>
      <c r="K512" s="15"/>
      <c r="L512" s="15"/>
      <c r="M512" s="125"/>
    </row>
    <row r="513" spans="1:13" ht="14.25" customHeight="1" x14ac:dyDescent="0.2">
      <c r="A513" s="143"/>
      <c r="B513" s="125"/>
      <c r="C513" s="15"/>
      <c r="D513" s="15"/>
      <c r="E513" s="45"/>
      <c r="F513" s="45"/>
      <c r="G513" s="45"/>
      <c r="H513" s="15"/>
      <c r="I513" s="15"/>
      <c r="J513" s="15"/>
      <c r="K513" s="15"/>
      <c r="L513" s="15"/>
      <c r="M513" s="125"/>
    </row>
    <row r="514" spans="1:13" ht="14.25" customHeight="1" x14ac:dyDescent="0.2">
      <c r="A514" s="143"/>
      <c r="B514" s="125"/>
      <c r="C514" s="15"/>
      <c r="D514" s="15"/>
      <c r="E514" s="45"/>
      <c r="F514" s="45"/>
      <c r="G514" s="45"/>
      <c r="H514" s="15"/>
      <c r="I514" s="15"/>
      <c r="J514" s="15"/>
      <c r="K514" s="15"/>
      <c r="L514" s="15"/>
      <c r="M514" s="125"/>
    </row>
    <row r="515" spans="1:13" ht="14.25" customHeight="1" x14ac:dyDescent="0.2">
      <c r="A515" s="143"/>
      <c r="B515" s="125"/>
      <c r="C515" s="15"/>
      <c r="D515" s="15"/>
      <c r="E515" s="45"/>
      <c r="F515" s="45"/>
      <c r="G515" s="45"/>
      <c r="H515" s="15"/>
      <c r="I515" s="15"/>
      <c r="J515" s="15"/>
      <c r="K515" s="15"/>
      <c r="L515" s="15"/>
      <c r="M515" s="125"/>
    </row>
    <row r="516" spans="1:13" ht="14.25" customHeight="1" x14ac:dyDescent="0.2">
      <c r="A516" s="143"/>
      <c r="B516" s="125"/>
      <c r="C516" s="15"/>
      <c r="D516" s="15"/>
      <c r="E516" s="45"/>
      <c r="F516" s="45"/>
      <c r="G516" s="45"/>
      <c r="H516" s="15"/>
      <c r="I516" s="15"/>
      <c r="J516" s="15"/>
      <c r="K516" s="15"/>
      <c r="L516" s="15"/>
      <c r="M516" s="125"/>
    </row>
    <row r="517" spans="1:13" ht="14.25" customHeight="1" x14ac:dyDescent="0.2">
      <c r="A517" s="143"/>
      <c r="B517" s="125"/>
      <c r="C517" s="15"/>
      <c r="D517" s="15"/>
      <c r="E517" s="45"/>
      <c r="F517" s="45"/>
      <c r="G517" s="45"/>
      <c r="H517" s="15"/>
      <c r="I517" s="15"/>
      <c r="J517" s="15"/>
      <c r="K517" s="15"/>
      <c r="L517" s="15"/>
      <c r="M517" s="125"/>
    </row>
    <row r="518" spans="1:13" ht="14.25" customHeight="1" x14ac:dyDescent="0.2">
      <c r="A518" s="143"/>
      <c r="B518" s="125"/>
      <c r="C518" s="15"/>
      <c r="D518" s="15"/>
      <c r="E518" s="45"/>
      <c r="F518" s="45"/>
      <c r="G518" s="45"/>
      <c r="H518" s="15"/>
      <c r="I518" s="15"/>
      <c r="J518" s="15"/>
      <c r="K518" s="15"/>
      <c r="L518" s="15"/>
      <c r="M518" s="125"/>
    </row>
    <row r="519" spans="1:13" ht="14.25" customHeight="1" x14ac:dyDescent="0.2">
      <c r="A519" s="143"/>
      <c r="B519" s="125"/>
      <c r="C519" s="15"/>
      <c r="D519" s="15"/>
      <c r="E519" s="45"/>
      <c r="F519" s="45"/>
      <c r="G519" s="45"/>
      <c r="H519" s="15"/>
      <c r="I519" s="15"/>
      <c r="J519" s="15"/>
      <c r="K519" s="15"/>
      <c r="L519" s="15"/>
      <c r="M519" s="125"/>
    </row>
    <row r="520" spans="1:13" ht="14.25" customHeight="1" x14ac:dyDescent="0.2">
      <c r="A520" s="143"/>
      <c r="B520" s="125"/>
      <c r="C520" s="15"/>
      <c r="D520" s="15"/>
      <c r="E520" s="45"/>
      <c r="F520" s="45"/>
      <c r="G520" s="45"/>
      <c r="H520" s="15"/>
      <c r="I520" s="15"/>
      <c r="J520" s="15"/>
      <c r="K520" s="15"/>
      <c r="L520" s="15"/>
      <c r="M520" s="125"/>
    </row>
    <row r="521" spans="1:13" ht="14.25" customHeight="1" x14ac:dyDescent="0.2">
      <c r="A521" s="143"/>
      <c r="B521" s="125"/>
      <c r="C521" s="15"/>
      <c r="D521" s="15"/>
      <c r="E521" s="45"/>
      <c r="F521" s="45"/>
      <c r="G521" s="45"/>
      <c r="H521" s="15"/>
      <c r="I521" s="15"/>
      <c r="J521" s="15"/>
      <c r="K521" s="15"/>
      <c r="L521" s="15"/>
      <c r="M521" s="125"/>
    </row>
    <row r="522" spans="1:13" ht="14.25" customHeight="1" x14ac:dyDescent="0.2">
      <c r="A522" s="143"/>
      <c r="B522" s="125"/>
      <c r="C522" s="15"/>
      <c r="D522" s="15"/>
      <c r="E522" s="45"/>
      <c r="F522" s="45"/>
      <c r="G522" s="45"/>
      <c r="H522" s="15"/>
      <c r="I522" s="15"/>
      <c r="J522" s="15"/>
      <c r="K522" s="15"/>
      <c r="L522" s="15"/>
      <c r="M522" s="125"/>
    </row>
    <row r="523" spans="1:13" ht="14.25" customHeight="1" x14ac:dyDescent="0.2">
      <c r="A523" s="143"/>
      <c r="B523" s="125"/>
      <c r="C523" s="15"/>
      <c r="D523" s="15"/>
      <c r="E523" s="45"/>
      <c r="F523" s="45"/>
      <c r="G523" s="45"/>
      <c r="H523" s="15"/>
      <c r="I523" s="15"/>
      <c r="J523" s="15"/>
      <c r="K523" s="15"/>
      <c r="L523" s="15"/>
      <c r="M523" s="125"/>
    </row>
    <row r="524" spans="1:13" ht="14.25" customHeight="1" x14ac:dyDescent="0.2">
      <c r="A524" s="143"/>
      <c r="B524" s="125"/>
      <c r="C524" s="15"/>
      <c r="D524" s="15"/>
      <c r="E524" s="45"/>
      <c r="F524" s="45"/>
      <c r="G524" s="45"/>
      <c r="H524" s="15"/>
      <c r="I524" s="15"/>
      <c r="J524" s="15"/>
      <c r="K524" s="15"/>
      <c r="L524" s="15"/>
      <c r="M524" s="125"/>
    </row>
    <row r="525" spans="1:13" ht="14.25" customHeight="1" x14ac:dyDescent="0.2">
      <c r="A525" s="143"/>
      <c r="B525" s="125"/>
      <c r="C525" s="15"/>
      <c r="D525" s="15"/>
      <c r="E525" s="45"/>
      <c r="F525" s="45"/>
      <c r="G525" s="45"/>
      <c r="H525" s="15"/>
      <c r="I525" s="15"/>
      <c r="J525" s="15"/>
      <c r="K525" s="15"/>
      <c r="L525" s="15"/>
      <c r="M525" s="125"/>
    </row>
    <row r="526" spans="1:13" ht="14.25" customHeight="1" x14ac:dyDescent="0.2">
      <c r="A526" s="143"/>
      <c r="B526" s="125"/>
      <c r="C526" s="15"/>
      <c r="D526" s="15"/>
      <c r="E526" s="45"/>
      <c r="F526" s="45"/>
      <c r="G526" s="45"/>
      <c r="H526" s="15"/>
      <c r="I526" s="15"/>
      <c r="J526" s="15"/>
      <c r="K526" s="15"/>
      <c r="L526" s="15"/>
      <c r="M526" s="125"/>
    </row>
    <row r="527" spans="1:13" ht="14.25" customHeight="1" x14ac:dyDescent="0.2">
      <c r="A527" s="143"/>
      <c r="B527" s="125"/>
      <c r="C527" s="15"/>
      <c r="D527" s="15"/>
      <c r="E527" s="45"/>
      <c r="F527" s="45"/>
      <c r="G527" s="45"/>
      <c r="H527" s="15"/>
      <c r="I527" s="15"/>
      <c r="J527" s="15"/>
      <c r="K527" s="15"/>
      <c r="L527" s="15"/>
      <c r="M527" s="125"/>
    </row>
    <row r="528" spans="1:13" ht="14.25" customHeight="1" x14ac:dyDescent="0.2">
      <c r="A528" s="143"/>
      <c r="B528" s="125"/>
      <c r="C528" s="15"/>
      <c r="D528" s="15"/>
      <c r="E528" s="45"/>
      <c r="F528" s="45"/>
      <c r="G528" s="45"/>
      <c r="H528" s="15"/>
      <c r="I528" s="15"/>
      <c r="J528" s="15"/>
      <c r="K528" s="15"/>
      <c r="L528" s="15"/>
      <c r="M528" s="125"/>
    </row>
    <row r="529" spans="1:251" ht="14.25" customHeight="1" x14ac:dyDescent="0.2">
      <c r="A529" s="143"/>
      <c r="B529" s="125"/>
      <c r="C529" s="15"/>
      <c r="D529" s="15"/>
      <c r="E529" s="45"/>
      <c r="F529" s="45"/>
      <c r="G529" s="45"/>
      <c r="H529" s="15"/>
      <c r="I529" s="15"/>
      <c r="J529" s="15"/>
      <c r="K529" s="15"/>
      <c r="L529" s="15"/>
      <c r="M529" s="125"/>
    </row>
    <row r="530" spans="1:251" ht="14.25" customHeight="1" x14ac:dyDescent="0.2">
      <c r="A530" s="143"/>
      <c r="B530" s="125"/>
      <c r="C530" s="15"/>
      <c r="D530" s="15"/>
      <c r="E530" s="45"/>
      <c r="F530" s="45"/>
      <c r="G530" s="45"/>
      <c r="H530" s="15"/>
      <c r="I530" s="15"/>
      <c r="J530" s="15"/>
      <c r="K530" s="15"/>
      <c r="L530" s="15"/>
      <c r="M530" s="125"/>
    </row>
    <row r="531" spans="1:251" ht="14.25" customHeight="1" x14ac:dyDescent="0.2">
      <c r="A531" s="143"/>
      <c r="B531" s="125"/>
      <c r="C531" s="15"/>
      <c r="D531" s="15"/>
      <c r="E531" s="45"/>
      <c r="F531" s="45"/>
      <c r="G531" s="45"/>
      <c r="H531" s="15"/>
      <c r="I531" s="15"/>
      <c r="J531" s="15"/>
      <c r="K531" s="15"/>
      <c r="L531" s="15"/>
      <c r="M531" s="125"/>
    </row>
    <row r="532" spans="1:251" ht="14.25" customHeight="1" x14ac:dyDescent="0.2">
      <c r="A532" s="143"/>
      <c r="B532" s="125"/>
      <c r="C532" s="15"/>
      <c r="D532" s="15"/>
      <c r="E532" s="45"/>
      <c r="F532" s="45"/>
      <c r="G532" s="45"/>
      <c r="H532" s="15"/>
      <c r="I532" s="15"/>
      <c r="J532" s="15"/>
      <c r="K532" s="15"/>
      <c r="L532" s="15"/>
      <c r="M532" s="125"/>
    </row>
    <row r="533" spans="1:251" ht="14.25" customHeight="1" x14ac:dyDescent="0.2">
      <c r="A533" s="143"/>
      <c r="B533" s="125"/>
      <c r="C533" s="15"/>
      <c r="D533" s="15"/>
      <c r="E533" s="45"/>
      <c r="F533" s="45"/>
      <c r="G533" s="45"/>
      <c r="H533" s="15"/>
      <c r="I533" s="15"/>
      <c r="J533" s="15"/>
      <c r="K533" s="15"/>
      <c r="L533" s="15"/>
      <c r="M533" s="125"/>
    </row>
    <row r="534" spans="1:251" ht="14.25" customHeight="1" x14ac:dyDescent="0.2">
      <c r="A534" s="143"/>
      <c r="B534" s="125"/>
      <c r="C534" s="15"/>
      <c r="D534" s="15"/>
      <c r="E534" s="45"/>
      <c r="F534" s="45"/>
      <c r="G534" s="45"/>
      <c r="H534" s="15"/>
      <c r="I534" s="15"/>
      <c r="J534" s="15"/>
      <c r="K534" s="15"/>
      <c r="L534" s="15"/>
      <c r="M534" s="125"/>
    </row>
    <row r="535" spans="1:251" ht="14.25" customHeight="1" x14ac:dyDescent="0.2">
      <c r="A535" s="143"/>
      <c r="B535" s="125"/>
      <c r="C535" s="15"/>
      <c r="D535" s="15"/>
      <c r="E535" s="45"/>
      <c r="F535" s="45"/>
      <c r="G535" s="45"/>
      <c r="H535" s="15"/>
      <c r="I535" s="15"/>
      <c r="J535" s="15"/>
      <c r="K535" s="15"/>
      <c r="L535" s="15"/>
      <c r="M535" s="125"/>
    </row>
    <row r="536" spans="1:251" ht="14.25" customHeight="1" x14ac:dyDescent="0.2">
      <c r="A536" s="143"/>
      <c r="B536" s="125"/>
      <c r="C536" s="15"/>
      <c r="D536" s="15"/>
      <c r="E536" s="45"/>
      <c r="F536" s="45"/>
      <c r="G536" s="45"/>
      <c r="H536" s="15"/>
      <c r="I536" s="15"/>
      <c r="J536" s="15"/>
      <c r="K536" s="15"/>
      <c r="L536" s="15"/>
      <c r="M536" s="125"/>
    </row>
    <row r="537" spans="1:251" ht="14.25" customHeight="1" x14ac:dyDescent="0.2">
      <c r="A537" s="143"/>
      <c r="B537" s="125"/>
      <c r="C537" s="15"/>
      <c r="D537" s="15"/>
      <c r="E537" s="45"/>
      <c r="F537" s="45"/>
      <c r="G537" s="45"/>
      <c r="H537" s="15"/>
      <c r="I537" s="15"/>
      <c r="J537" s="15"/>
      <c r="K537" s="15"/>
      <c r="L537" s="15"/>
      <c r="M537" s="172"/>
    </row>
    <row r="538" spans="1:251" ht="14.25" customHeight="1" x14ac:dyDescent="0.2">
      <c r="A538" s="143"/>
      <c r="B538" s="125"/>
      <c r="C538" s="15"/>
      <c r="D538" s="15"/>
      <c r="E538" s="45"/>
      <c r="F538" s="45"/>
      <c r="G538" s="45"/>
      <c r="H538" s="15"/>
      <c r="I538" s="15"/>
      <c r="J538" s="15"/>
      <c r="K538" s="15"/>
      <c r="L538" s="15"/>
      <c r="M538" s="125"/>
    </row>
    <row r="539" spans="1:251" ht="14.25" customHeight="1" x14ac:dyDescent="0.2">
      <c r="A539" s="143"/>
      <c r="B539" s="125"/>
      <c r="C539" s="149"/>
      <c r="D539" s="149"/>
      <c r="E539" s="45"/>
      <c r="F539" s="45"/>
      <c r="G539" s="173"/>
      <c r="H539" s="15"/>
      <c r="I539" s="15"/>
      <c r="J539" s="15"/>
      <c r="K539" s="15"/>
      <c r="L539" s="15"/>
      <c r="M539" s="125"/>
    </row>
    <row r="540" spans="1:251" ht="14.25" customHeight="1" x14ac:dyDescent="0.2">
      <c r="A540" s="143"/>
      <c r="B540" s="125"/>
      <c r="C540" s="149"/>
      <c r="D540" s="149"/>
      <c r="E540" s="45"/>
      <c r="F540" s="45"/>
      <c r="G540" s="173"/>
      <c r="H540" s="15"/>
      <c r="I540" s="15"/>
      <c r="J540" s="15"/>
      <c r="K540" s="15"/>
      <c r="L540" s="15"/>
      <c r="M540" s="125"/>
    </row>
    <row r="541" spans="1:251" ht="14.25" customHeight="1" x14ac:dyDescent="0.2">
      <c r="A541" s="143"/>
      <c r="B541" s="125"/>
      <c r="C541" s="15"/>
      <c r="D541" s="15"/>
      <c r="E541" s="45"/>
      <c r="F541" s="45"/>
      <c r="G541" s="45"/>
      <c r="H541" s="15"/>
      <c r="I541" s="15"/>
      <c r="J541" s="15"/>
      <c r="K541" s="15"/>
      <c r="L541" s="15"/>
      <c r="M541" s="125"/>
    </row>
    <row r="542" spans="1:251" ht="14.25" customHeight="1" x14ac:dyDescent="0.2">
      <c r="A542" s="143"/>
      <c r="B542" s="125"/>
      <c r="C542" s="15"/>
      <c r="D542" s="15"/>
      <c r="E542" s="45"/>
      <c r="F542" s="45"/>
      <c r="G542" s="45"/>
      <c r="H542" s="15"/>
      <c r="I542" s="15"/>
      <c r="J542" s="15"/>
      <c r="K542" s="15"/>
      <c r="L542" s="15"/>
      <c r="M542" s="125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</row>
    <row r="543" spans="1:251" s="1" customFormat="1" ht="14.25" customHeight="1" x14ac:dyDescent="0.2">
      <c r="A543" s="143"/>
      <c r="B543" s="125"/>
      <c r="C543" s="15"/>
      <c r="D543" s="15"/>
      <c r="E543" s="45"/>
      <c r="F543" s="45"/>
      <c r="G543" s="45"/>
      <c r="H543" s="15"/>
      <c r="I543" s="15"/>
      <c r="J543" s="15"/>
      <c r="K543" s="15"/>
      <c r="L543" s="15"/>
      <c r="M543" s="125"/>
    </row>
    <row r="544" spans="1:251" s="1" customFormat="1" ht="14.25" customHeight="1" x14ac:dyDescent="0.2">
      <c r="A544" s="143"/>
      <c r="B544" s="125"/>
      <c r="C544" s="15"/>
      <c r="D544" s="15"/>
      <c r="E544" s="45"/>
      <c r="F544" s="45"/>
      <c r="G544" s="45"/>
      <c r="H544" s="15"/>
      <c r="I544" s="15"/>
      <c r="J544" s="15"/>
      <c r="K544" s="15"/>
      <c r="L544" s="15"/>
      <c r="M544" s="125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DC544" s="16"/>
      <c r="DD544" s="16"/>
      <c r="DE544" s="16"/>
      <c r="DF544" s="16"/>
      <c r="DG544" s="16"/>
      <c r="DH544" s="16"/>
      <c r="DI544" s="16"/>
      <c r="DJ544" s="16"/>
      <c r="DK544" s="16"/>
      <c r="DL544" s="16"/>
      <c r="DM544" s="16"/>
      <c r="DN544" s="16"/>
      <c r="DO544" s="16"/>
      <c r="DP544" s="16"/>
      <c r="DQ544" s="16"/>
      <c r="DR544" s="16"/>
      <c r="DS544" s="16"/>
      <c r="DT544" s="16"/>
      <c r="DU544" s="16"/>
      <c r="DV544" s="16"/>
      <c r="DW544" s="16"/>
      <c r="DX544" s="16"/>
      <c r="DY544" s="16"/>
      <c r="DZ544" s="16"/>
      <c r="EA544" s="16"/>
      <c r="EB544" s="16"/>
      <c r="EC544" s="16"/>
      <c r="ED544" s="16"/>
      <c r="EE544" s="16"/>
      <c r="EF544" s="16"/>
      <c r="EG544" s="16"/>
      <c r="EH544" s="16"/>
      <c r="EI544" s="16"/>
      <c r="EJ544" s="16"/>
      <c r="EK544" s="16"/>
      <c r="EL544" s="16"/>
      <c r="EM544" s="16"/>
      <c r="EN544" s="16"/>
      <c r="EO544" s="16"/>
      <c r="EP544" s="16"/>
      <c r="EQ544" s="16"/>
      <c r="ER544" s="16"/>
      <c r="ES544" s="16"/>
      <c r="ET544" s="16"/>
      <c r="EU544" s="16"/>
      <c r="EV544" s="16"/>
      <c r="EW544" s="16"/>
      <c r="EX544" s="16"/>
      <c r="EY544" s="16"/>
      <c r="EZ544" s="16"/>
      <c r="FA544" s="16"/>
      <c r="FB544" s="16"/>
      <c r="FC544" s="16"/>
      <c r="FD544" s="16"/>
      <c r="FE544" s="16"/>
      <c r="FF544" s="16"/>
      <c r="FG544" s="16"/>
      <c r="FH544" s="16"/>
      <c r="FI544" s="16"/>
      <c r="FJ544" s="16"/>
      <c r="FK544" s="16"/>
      <c r="FL544" s="16"/>
      <c r="FM544" s="16"/>
      <c r="FN544" s="16"/>
      <c r="FO544" s="16"/>
      <c r="FP544" s="16"/>
      <c r="FQ544" s="16"/>
      <c r="FR544" s="16"/>
      <c r="FS544" s="16"/>
      <c r="FT544" s="16"/>
      <c r="FU544" s="16"/>
      <c r="FV544" s="16"/>
      <c r="FW544" s="16"/>
      <c r="FX544" s="16"/>
      <c r="FY544" s="16"/>
      <c r="FZ544" s="16"/>
      <c r="GA544" s="16"/>
      <c r="GB544" s="16"/>
      <c r="GC544" s="16"/>
      <c r="GD544" s="16"/>
      <c r="GE544" s="16"/>
      <c r="GF544" s="16"/>
      <c r="GG544" s="16"/>
      <c r="GH544" s="16"/>
      <c r="GI544" s="16"/>
      <c r="GJ544" s="16"/>
      <c r="GK544" s="16"/>
      <c r="GL544" s="16"/>
      <c r="GM544" s="16"/>
      <c r="GN544" s="16"/>
      <c r="GO544" s="16"/>
      <c r="GP544" s="16"/>
      <c r="GQ544" s="16"/>
      <c r="GR544" s="16"/>
      <c r="GS544" s="16"/>
      <c r="GT544" s="16"/>
      <c r="GU544" s="16"/>
      <c r="GV544" s="16"/>
      <c r="GW544" s="16"/>
      <c r="GX544" s="16"/>
      <c r="GY544" s="16"/>
      <c r="GZ544" s="16"/>
      <c r="HA544" s="16"/>
      <c r="HB544" s="16"/>
      <c r="HC544" s="16"/>
      <c r="HD544" s="16"/>
      <c r="HE544" s="16"/>
      <c r="HF544" s="16"/>
      <c r="HG544" s="16"/>
      <c r="HH544" s="16"/>
      <c r="HI544" s="16"/>
      <c r="HJ544" s="16"/>
      <c r="HK544" s="16"/>
      <c r="HL544" s="16"/>
      <c r="HM544" s="16"/>
      <c r="HN544" s="16"/>
      <c r="HO544" s="16"/>
      <c r="HP544" s="16"/>
      <c r="HQ544" s="16"/>
      <c r="HR544" s="16"/>
      <c r="HS544" s="16"/>
      <c r="HT544" s="16"/>
      <c r="HU544" s="16"/>
      <c r="HV544" s="16"/>
      <c r="HW544" s="16"/>
      <c r="HX544" s="16"/>
      <c r="HY544" s="16"/>
      <c r="HZ544" s="16"/>
      <c r="IA544" s="16"/>
      <c r="IB544" s="16"/>
      <c r="IC544" s="16"/>
      <c r="ID544" s="16"/>
      <c r="IE544" s="16"/>
      <c r="IF544" s="16"/>
      <c r="IG544" s="16"/>
      <c r="IH544" s="16"/>
      <c r="II544" s="16"/>
      <c r="IJ544" s="16"/>
      <c r="IK544" s="16"/>
      <c r="IL544" s="16"/>
      <c r="IM544" s="16"/>
      <c r="IN544" s="16"/>
      <c r="IO544" s="16"/>
      <c r="IP544" s="16"/>
      <c r="IQ544" s="16"/>
    </row>
    <row r="545" spans="1:251" ht="14.25" customHeight="1" x14ac:dyDescent="0.2">
      <c r="A545" s="143"/>
      <c r="B545" s="125"/>
      <c r="C545" s="15"/>
      <c r="D545" s="15"/>
      <c r="E545" s="45"/>
      <c r="F545" s="45"/>
      <c r="G545" s="45"/>
      <c r="H545" s="15"/>
      <c r="I545" s="15"/>
      <c r="J545" s="15"/>
      <c r="K545" s="15"/>
      <c r="L545" s="15"/>
      <c r="M545" s="125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</row>
    <row r="546" spans="1:251" s="1" customFormat="1" ht="14.25" customHeight="1" x14ac:dyDescent="0.2">
      <c r="A546" s="143"/>
      <c r="B546" s="143"/>
      <c r="C546" s="15"/>
      <c r="D546" s="15"/>
      <c r="E546" s="151"/>
      <c r="F546" s="151"/>
      <c r="G546" s="151"/>
      <c r="H546" s="174"/>
      <c r="I546" s="174"/>
      <c r="J546" s="174"/>
      <c r="K546" s="174"/>
      <c r="L546" s="15"/>
      <c r="M546" s="125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DC546" s="16"/>
      <c r="DD546" s="16"/>
      <c r="DE546" s="16"/>
      <c r="DF546" s="16"/>
      <c r="DG546" s="16"/>
      <c r="DH546" s="16"/>
      <c r="DI546" s="16"/>
      <c r="DJ546" s="16"/>
      <c r="DK546" s="16"/>
      <c r="DL546" s="16"/>
      <c r="DM546" s="16"/>
      <c r="DN546" s="16"/>
      <c r="DO546" s="16"/>
      <c r="DP546" s="16"/>
      <c r="DQ546" s="16"/>
      <c r="DR546" s="16"/>
      <c r="DS546" s="16"/>
      <c r="DT546" s="16"/>
      <c r="DU546" s="16"/>
      <c r="DV546" s="16"/>
      <c r="DW546" s="16"/>
      <c r="DX546" s="16"/>
      <c r="DY546" s="16"/>
      <c r="DZ546" s="16"/>
      <c r="EA546" s="16"/>
      <c r="EB546" s="16"/>
      <c r="EC546" s="16"/>
      <c r="ED546" s="16"/>
      <c r="EE546" s="16"/>
      <c r="EF546" s="16"/>
      <c r="EG546" s="16"/>
      <c r="EH546" s="16"/>
      <c r="EI546" s="16"/>
      <c r="EJ546" s="16"/>
      <c r="EK546" s="16"/>
      <c r="EL546" s="16"/>
      <c r="EM546" s="16"/>
      <c r="EN546" s="16"/>
      <c r="EO546" s="16"/>
      <c r="EP546" s="16"/>
      <c r="EQ546" s="16"/>
      <c r="ER546" s="16"/>
      <c r="ES546" s="16"/>
      <c r="ET546" s="16"/>
      <c r="EU546" s="16"/>
      <c r="EV546" s="16"/>
      <c r="EW546" s="16"/>
      <c r="EX546" s="16"/>
      <c r="EY546" s="16"/>
      <c r="EZ546" s="16"/>
      <c r="FA546" s="16"/>
      <c r="FB546" s="16"/>
      <c r="FC546" s="16"/>
      <c r="FD546" s="16"/>
      <c r="FE546" s="16"/>
      <c r="FF546" s="16"/>
      <c r="FG546" s="16"/>
      <c r="FH546" s="16"/>
      <c r="FI546" s="16"/>
      <c r="FJ546" s="16"/>
      <c r="FK546" s="16"/>
      <c r="FL546" s="16"/>
      <c r="FM546" s="16"/>
      <c r="FN546" s="16"/>
      <c r="FO546" s="16"/>
      <c r="FP546" s="16"/>
      <c r="FQ546" s="16"/>
      <c r="FR546" s="16"/>
      <c r="FS546" s="16"/>
      <c r="FT546" s="16"/>
      <c r="FU546" s="16"/>
      <c r="FV546" s="16"/>
      <c r="FW546" s="16"/>
      <c r="FX546" s="16"/>
      <c r="FY546" s="16"/>
      <c r="FZ546" s="16"/>
      <c r="GA546" s="16"/>
      <c r="GB546" s="16"/>
      <c r="GC546" s="16"/>
      <c r="GD546" s="16"/>
      <c r="GE546" s="16"/>
      <c r="GF546" s="16"/>
      <c r="GG546" s="16"/>
      <c r="GH546" s="16"/>
      <c r="GI546" s="16"/>
      <c r="GJ546" s="16"/>
      <c r="GK546" s="16"/>
      <c r="GL546" s="16"/>
      <c r="GM546" s="16"/>
      <c r="GN546" s="16"/>
      <c r="GO546" s="16"/>
      <c r="GP546" s="16"/>
      <c r="GQ546" s="16"/>
      <c r="GR546" s="16"/>
      <c r="GS546" s="16"/>
      <c r="GT546" s="16"/>
      <c r="GU546" s="16"/>
      <c r="GV546" s="16"/>
      <c r="GW546" s="16"/>
      <c r="GX546" s="16"/>
      <c r="GY546" s="16"/>
      <c r="GZ546" s="16"/>
      <c r="HA546" s="16"/>
      <c r="HB546" s="16"/>
      <c r="HC546" s="16"/>
      <c r="HD546" s="16"/>
      <c r="HE546" s="16"/>
      <c r="HF546" s="16"/>
      <c r="HG546" s="16"/>
      <c r="HH546" s="16"/>
      <c r="HI546" s="16"/>
      <c r="HJ546" s="16"/>
      <c r="HK546" s="16"/>
      <c r="HL546" s="16"/>
      <c r="HM546" s="16"/>
      <c r="HN546" s="16"/>
      <c r="HO546" s="16"/>
      <c r="HP546" s="16"/>
      <c r="HQ546" s="16"/>
      <c r="HR546" s="16"/>
      <c r="HS546" s="16"/>
      <c r="HT546" s="16"/>
      <c r="HU546" s="16"/>
      <c r="HV546" s="16"/>
      <c r="HW546" s="16"/>
      <c r="HX546" s="16"/>
      <c r="HY546" s="16"/>
      <c r="HZ546" s="16"/>
      <c r="IA546" s="16"/>
      <c r="IB546" s="16"/>
      <c r="IC546" s="16"/>
      <c r="ID546" s="16"/>
      <c r="IE546" s="16"/>
      <c r="IF546" s="16"/>
      <c r="IG546" s="16"/>
      <c r="IH546" s="16"/>
      <c r="II546" s="16"/>
      <c r="IJ546" s="16"/>
      <c r="IK546" s="16"/>
      <c r="IL546" s="16"/>
      <c r="IM546" s="16"/>
      <c r="IN546" s="16"/>
      <c r="IO546" s="16"/>
      <c r="IP546" s="16"/>
      <c r="IQ546" s="16"/>
    </row>
    <row r="547" spans="1:251" ht="14.25" customHeight="1" x14ac:dyDescent="0.2">
      <c r="A547" s="143"/>
      <c r="B547" s="143"/>
      <c r="C547" s="149"/>
      <c r="D547" s="149"/>
      <c r="E547" s="151"/>
      <c r="F547" s="151"/>
      <c r="G547" s="151"/>
      <c r="H547" s="143"/>
      <c r="I547" s="143"/>
      <c r="J547" s="143"/>
      <c r="K547" s="143"/>
      <c r="L547" s="143"/>
    </row>
    <row r="548" spans="1:251" ht="14.25" customHeight="1" x14ac:dyDescent="0.2">
      <c r="A548" s="143"/>
      <c r="B548" s="143"/>
      <c r="C548" s="151"/>
      <c r="D548" s="151"/>
      <c r="E548" s="151"/>
      <c r="F548" s="151"/>
      <c r="G548" s="151"/>
      <c r="H548" s="15"/>
      <c r="I548" s="174"/>
      <c r="J548" s="15"/>
      <c r="K548" s="174"/>
      <c r="L548" s="151"/>
    </row>
    <row r="549" spans="1:251" ht="14.25" customHeight="1" x14ac:dyDescent="0.2">
      <c r="A549" s="143"/>
      <c r="B549" s="143"/>
      <c r="C549" s="146"/>
      <c r="D549" s="146"/>
      <c r="E549" s="148"/>
      <c r="F549" s="146"/>
      <c r="G549" s="146"/>
      <c r="H549" s="143"/>
      <c r="I549" s="146"/>
      <c r="J549" s="143"/>
      <c r="K549" s="146"/>
      <c r="L549" s="143"/>
    </row>
    <row r="550" spans="1:251" ht="14.25" customHeight="1" x14ac:dyDescent="0.2">
      <c r="A550" s="143"/>
      <c r="B550" s="143"/>
      <c r="C550" s="149"/>
      <c r="D550" s="149"/>
      <c r="E550" s="148"/>
      <c r="F550" s="45"/>
      <c r="G550" s="175"/>
      <c r="H550" s="15"/>
      <c r="I550" s="143"/>
      <c r="J550" s="15"/>
      <c r="K550" s="15"/>
      <c r="L550" s="15"/>
    </row>
    <row r="551" spans="1:251" ht="14.25" customHeight="1" x14ac:dyDescent="0.2">
      <c r="A551" s="143"/>
      <c r="B551" s="146"/>
      <c r="C551" s="149"/>
      <c r="D551" s="149"/>
      <c r="E551" s="148"/>
      <c r="F551" s="151"/>
      <c r="G551" s="151"/>
      <c r="H551" s="15"/>
      <c r="I551" s="15"/>
      <c r="J551" s="15"/>
      <c r="K551" s="15"/>
      <c r="L551" s="15"/>
    </row>
    <row r="552" spans="1:251" ht="14.25" customHeight="1" x14ac:dyDescent="0.25">
      <c r="A552" s="152"/>
      <c r="B552" s="153"/>
      <c r="C552" s="4"/>
      <c r="D552" s="4"/>
      <c r="E552" s="154"/>
      <c r="F552" s="154"/>
      <c r="G552" s="155"/>
      <c r="H552" s="4"/>
      <c r="I552" s="156"/>
      <c r="J552" s="4"/>
      <c r="K552" s="156"/>
      <c r="L552" s="4"/>
      <c r="M552" s="5"/>
    </row>
    <row r="553" spans="1:251" ht="14.25" customHeight="1" x14ac:dyDescent="0.2">
      <c r="A553" s="157"/>
      <c r="B553" s="162"/>
      <c r="C553" s="158"/>
      <c r="D553" s="158"/>
      <c r="E553" s="159"/>
      <c r="F553" s="159"/>
      <c r="G553" s="160"/>
      <c r="H553" s="158"/>
      <c r="I553" s="157"/>
      <c r="J553" s="158"/>
      <c r="K553" s="157"/>
      <c r="L553" s="9"/>
    </row>
    <row r="554" spans="1:251" ht="14.25" customHeight="1" x14ac:dyDescent="0.2">
      <c r="A554" s="161"/>
      <c r="B554" s="162"/>
      <c r="C554" s="163"/>
      <c r="D554" s="163"/>
      <c r="E554" s="163"/>
      <c r="F554" s="159"/>
      <c r="G554" s="160"/>
      <c r="H554" s="158"/>
      <c r="I554" s="157"/>
      <c r="J554" s="158"/>
      <c r="K554" s="157"/>
      <c r="L554" s="163"/>
    </row>
    <row r="555" spans="1:251" ht="14.25" customHeight="1" x14ac:dyDescent="0.2">
      <c r="A555" s="143"/>
      <c r="B555" s="125"/>
      <c r="C555" s="154"/>
      <c r="D555" s="154"/>
      <c r="E555" s="156"/>
      <c r="F555" s="154"/>
      <c r="G555" s="154"/>
      <c r="H555" s="4"/>
      <c r="I555" s="156"/>
      <c r="J555" s="4"/>
      <c r="K555" s="156"/>
      <c r="L555" s="4"/>
    </row>
    <row r="556" spans="1:251" ht="14.25" customHeight="1" x14ac:dyDescent="0.2">
      <c r="A556" s="15"/>
      <c r="B556" s="143"/>
      <c r="C556" s="154"/>
      <c r="D556" s="154"/>
      <c r="E556" s="154"/>
      <c r="F556" s="154"/>
      <c r="G556" s="154"/>
      <c r="H556" s="4"/>
      <c r="I556" s="156"/>
      <c r="J556" s="4"/>
      <c r="K556" s="156"/>
      <c r="L556" s="4"/>
    </row>
    <row r="557" spans="1:251" ht="14.25" customHeight="1" x14ac:dyDescent="0.25">
      <c r="A557" s="15"/>
      <c r="B557" s="125"/>
      <c r="C557" s="164"/>
      <c r="D557" s="165"/>
      <c r="E557" s="166"/>
      <c r="F557" s="166"/>
      <c r="G557" s="45"/>
      <c r="H557" s="15"/>
      <c r="I557" s="167"/>
      <c r="J557" s="15"/>
      <c r="K557" s="167"/>
      <c r="L557" s="143"/>
      <c r="M557" s="125"/>
    </row>
    <row r="558" spans="1:251" ht="14.25" customHeight="1" x14ac:dyDescent="0.2">
      <c r="A558" s="15"/>
      <c r="B558" s="125"/>
      <c r="C558" s="168"/>
      <c r="D558" s="168"/>
      <c r="E558" s="45"/>
      <c r="F558" s="45"/>
      <c r="G558" s="45"/>
      <c r="H558" s="143"/>
      <c r="I558" s="143"/>
      <c r="J558" s="143"/>
      <c r="K558" s="143"/>
      <c r="L558" s="143"/>
      <c r="M558" s="125"/>
    </row>
    <row r="559" spans="1:251" ht="14.25" customHeight="1" x14ac:dyDescent="0.2">
      <c r="A559" s="169"/>
      <c r="B559" s="125"/>
      <c r="C559" s="164"/>
      <c r="D559" s="164"/>
      <c r="E559" s="45"/>
      <c r="F559" s="45"/>
      <c r="G559" s="45"/>
      <c r="H559" s="15"/>
      <c r="I559" s="15"/>
      <c r="J559" s="15"/>
      <c r="K559" s="15"/>
      <c r="L559" s="15"/>
      <c r="M559" s="125"/>
    </row>
    <row r="560" spans="1:251" ht="14.25" customHeight="1" x14ac:dyDescent="0.2">
      <c r="A560" s="143"/>
      <c r="B560" s="170"/>
      <c r="C560" s="15"/>
      <c r="D560" s="15"/>
      <c r="E560" s="45"/>
      <c r="F560" s="45"/>
      <c r="G560" s="45"/>
      <c r="H560" s="15"/>
      <c r="I560" s="15"/>
      <c r="J560" s="15"/>
      <c r="K560" s="15"/>
      <c r="L560" s="15"/>
      <c r="M560" s="125"/>
    </row>
    <row r="561" spans="1:13" ht="14.25" customHeight="1" x14ac:dyDescent="0.2">
      <c r="A561" s="143"/>
      <c r="B561" s="170"/>
      <c r="C561" s="15"/>
      <c r="D561" s="15"/>
      <c r="E561" s="45"/>
      <c r="F561" s="45"/>
      <c r="G561" s="45"/>
      <c r="H561" s="15"/>
      <c r="I561" s="15"/>
      <c r="J561" s="15"/>
      <c r="K561" s="15"/>
      <c r="L561" s="15"/>
      <c r="M561" s="125"/>
    </row>
    <row r="562" spans="1:13" ht="14.25" customHeight="1" x14ac:dyDescent="0.2">
      <c r="A562" s="143"/>
      <c r="B562" s="125"/>
      <c r="C562" s="15"/>
      <c r="D562" s="15"/>
      <c r="E562" s="45"/>
      <c r="F562" s="45"/>
      <c r="G562" s="45"/>
      <c r="H562" s="15"/>
      <c r="I562" s="15"/>
      <c r="J562" s="15"/>
      <c r="K562" s="15"/>
      <c r="L562" s="15"/>
      <c r="M562" s="125"/>
    </row>
    <row r="563" spans="1:13" ht="14.25" customHeight="1" x14ac:dyDescent="0.2">
      <c r="A563" s="143"/>
      <c r="B563" s="170"/>
      <c r="C563" s="15"/>
      <c r="D563" s="15"/>
      <c r="E563" s="45"/>
      <c r="F563" s="45"/>
      <c r="G563" s="45"/>
      <c r="H563" s="15"/>
      <c r="I563" s="15"/>
      <c r="J563" s="15"/>
      <c r="K563" s="15"/>
      <c r="L563" s="15"/>
      <c r="M563" s="125"/>
    </row>
    <row r="564" spans="1:13" ht="14.25" customHeight="1" x14ac:dyDescent="0.2">
      <c r="A564" s="143"/>
      <c r="B564" s="171"/>
      <c r="C564" s="15"/>
      <c r="D564" s="15"/>
      <c r="E564" s="45"/>
      <c r="F564" s="45"/>
      <c r="G564" s="45"/>
      <c r="H564" s="15"/>
      <c r="I564" s="15"/>
      <c r="J564" s="15"/>
      <c r="K564" s="15"/>
      <c r="L564" s="15"/>
      <c r="M564" s="125"/>
    </row>
    <row r="565" spans="1:13" ht="14.25" customHeight="1" x14ac:dyDescent="0.2">
      <c r="A565" s="143"/>
      <c r="B565" s="170"/>
      <c r="C565" s="15"/>
      <c r="D565" s="15"/>
      <c r="E565" s="45"/>
      <c r="F565" s="45"/>
      <c r="G565" s="45"/>
      <c r="H565" s="15"/>
      <c r="I565" s="15"/>
      <c r="J565" s="15"/>
      <c r="K565" s="15"/>
      <c r="L565" s="15"/>
      <c r="M565" s="125"/>
    </row>
    <row r="566" spans="1:13" ht="14.25" customHeight="1" x14ac:dyDescent="0.2">
      <c r="A566" s="143"/>
      <c r="B566" s="170"/>
      <c r="C566" s="15"/>
      <c r="D566" s="15"/>
      <c r="E566" s="45"/>
      <c r="F566" s="45"/>
      <c r="G566" s="45"/>
      <c r="H566" s="15"/>
      <c r="I566" s="15"/>
      <c r="J566" s="15"/>
      <c r="K566" s="15"/>
      <c r="L566" s="15"/>
      <c r="M566" s="125"/>
    </row>
    <row r="567" spans="1:13" ht="14.25" customHeight="1" x14ac:dyDescent="0.2">
      <c r="A567" s="143"/>
      <c r="B567" s="125"/>
      <c r="C567" s="15"/>
      <c r="D567" s="15"/>
      <c r="E567" s="45"/>
      <c r="F567" s="45"/>
      <c r="G567" s="45"/>
      <c r="H567" s="15"/>
      <c r="I567" s="15"/>
      <c r="J567" s="15"/>
      <c r="K567" s="15"/>
      <c r="L567" s="15"/>
      <c r="M567" s="125"/>
    </row>
    <row r="568" spans="1:13" ht="14.25" customHeight="1" x14ac:dyDescent="0.2">
      <c r="A568" s="143"/>
      <c r="B568" s="125"/>
      <c r="C568" s="15"/>
      <c r="D568" s="15"/>
      <c r="E568" s="45"/>
      <c r="F568" s="45"/>
      <c r="G568" s="45"/>
      <c r="H568" s="15"/>
      <c r="I568" s="15"/>
      <c r="J568" s="15"/>
      <c r="K568" s="15"/>
      <c r="L568" s="15"/>
      <c r="M568" s="125"/>
    </row>
    <row r="569" spans="1:13" ht="14.25" customHeight="1" x14ac:dyDescent="0.2">
      <c r="A569" s="143"/>
      <c r="B569" s="125"/>
      <c r="C569" s="15"/>
      <c r="D569" s="15"/>
      <c r="E569" s="45"/>
      <c r="F569" s="45"/>
      <c r="G569" s="45"/>
      <c r="H569" s="15"/>
      <c r="I569" s="15"/>
      <c r="J569" s="15"/>
      <c r="K569" s="15"/>
      <c r="L569" s="15"/>
      <c r="M569" s="125"/>
    </row>
    <row r="570" spans="1:13" ht="14.25" customHeight="1" x14ac:dyDescent="0.2">
      <c r="A570" s="143"/>
      <c r="B570" s="125"/>
      <c r="C570" s="15"/>
      <c r="D570" s="15"/>
      <c r="E570" s="45"/>
      <c r="F570" s="45"/>
      <c r="G570" s="45"/>
      <c r="H570" s="15"/>
      <c r="I570" s="15"/>
      <c r="J570" s="15"/>
      <c r="K570" s="15"/>
      <c r="L570" s="15"/>
      <c r="M570" s="125"/>
    </row>
    <row r="571" spans="1:13" ht="14.25" customHeight="1" x14ac:dyDescent="0.2">
      <c r="A571" s="143"/>
      <c r="B571" s="125"/>
      <c r="C571" s="15"/>
      <c r="D571" s="15"/>
      <c r="E571" s="45"/>
      <c r="F571" s="45"/>
      <c r="G571" s="45"/>
      <c r="H571" s="15"/>
      <c r="I571" s="15"/>
      <c r="J571" s="15"/>
      <c r="K571" s="15"/>
      <c r="L571" s="15"/>
      <c r="M571" s="125"/>
    </row>
    <row r="572" spans="1:13" ht="14.25" customHeight="1" x14ac:dyDescent="0.2">
      <c r="A572" s="143"/>
      <c r="B572" s="125"/>
      <c r="C572" s="15"/>
      <c r="D572" s="15"/>
      <c r="E572" s="45"/>
      <c r="F572" s="45"/>
      <c r="G572" s="45"/>
      <c r="H572" s="15"/>
      <c r="I572" s="15"/>
      <c r="J572" s="15"/>
      <c r="K572" s="15"/>
      <c r="L572" s="15"/>
      <c r="M572" s="125"/>
    </row>
    <row r="573" spans="1:13" ht="14.25" customHeight="1" x14ac:dyDescent="0.2">
      <c r="A573" s="143"/>
      <c r="B573" s="125"/>
      <c r="C573" s="15"/>
      <c r="D573" s="15"/>
      <c r="E573" s="45"/>
      <c r="F573" s="45"/>
      <c r="G573" s="45"/>
      <c r="H573" s="15"/>
      <c r="I573" s="15"/>
      <c r="J573" s="15"/>
      <c r="K573" s="15"/>
      <c r="L573" s="15"/>
      <c r="M573" s="125"/>
    </row>
    <row r="574" spans="1:13" ht="14.25" customHeight="1" x14ac:dyDescent="0.2">
      <c r="A574" s="143"/>
      <c r="B574" s="125"/>
      <c r="C574" s="15"/>
      <c r="D574" s="15"/>
      <c r="E574" s="45"/>
      <c r="F574" s="45"/>
      <c r="G574" s="45"/>
      <c r="H574" s="15"/>
      <c r="I574" s="15"/>
      <c r="J574" s="15"/>
      <c r="K574" s="15"/>
      <c r="L574" s="15"/>
      <c r="M574" s="125"/>
    </row>
    <row r="575" spans="1:13" ht="14.25" customHeight="1" x14ac:dyDescent="0.2">
      <c r="A575" s="143"/>
      <c r="B575" s="125"/>
      <c r="C575" s="15"/>
      <c r="D575" s="15"/>
      <c r="E575" s="45"/>
      <c r="F575" s="45"/>
      <c r="G575" s="45"/>
      <c r="H575" s="15"/>
      <c r="I575" s="15"/>
      <c r="J575" s="15"/>
      <c r="K575" s="15"/>
      <c r="L575" s="15"/>
      <c r="M575" s="125"/>
    </row>
    <row r="576" spans="1:13" ht="14.25" customHeight="1" x14ac:dyDescent="0.2">
      <c r="A576" s="143"/>
      <c r="B576" s="125"/>
      <c r="C576" s="15"/>
      <c r="D576" s="15"/>
      <c r="E576" s="45"/>
      <c r="F576" s="45"/>
      <c r="G576" s="45"/>
      <c r="H576" s="15"/>
      <c r="I576" s="15"/>
      <c r="J576" s="15"/>
      <c r="K576" s="15"/>
      <c r="L576" s="15"/>
      <c r="M576" s="125"/>
    </row>
    <row r="577" spans="1:13" ht="14.25" customHeight="1" x14ac:dyDescent="0.2">
      <c r="A577" s="143"/>
      <c r="B577" s="125"/>
      <c r="C577" s="15"/>
      <c r="D577" s="15"/>
      <c r="E577" s="45"/>
      <c r="F577" s="45"/>
      <c r="G577" s="45"/>
      <c r="H577" s="15"/>
      <c r="I577" s="15"/>
      <c r="J577" s="15"/>
      <c r="K577" s="15"/>
      <c r="L577" s="15"/>
      <c r="M577" s="125"/>
    </row>
    <row r="578" spans="1:13" ht="14.25" customHeight="1" x14ac:dyDescent="0.2">
      <c r="A578" s="143"/>
      <c r="B578" s="125"/>
      <c r="C578" s="15"/>
      <c r="D578" s="15"/>
      <c r="E578" s="45"/>
      <c r="F578" s="45"/>
      <c r="G578" s="45"/>
      <c r="H578" s="15"/>
      <c r="I578" s="15"/>
      <c r="J578" s="15"/>
      <c r="K578" s="15"/>
      <c r="L578" s="15"/>
      <c r="M578" s="125"/>
    </row>
    <row r="579" spans="1:13" ht="14.25" customHeight="1" x14ac:dyDescent="0.2">
      <c r="A579" s="143"/>
      <c r="B579" s="125"/>
      <c r="C579" s="15"/>
      <c r="D579" s="15"/>
      <c r="E579" s="45"/>
      <c r="F579" s="45"/>
      <c r="G579" s="45"/>
      <c r="H579" s="15"/>
      <c r="I579" s="15"/>
      <c r="J579" s="15"/>
      <c r="K579" s="15"/>
      <c r="L579" s="15"/>
      <c r="M579" s="125"/>
    </row>
    <row r="580" spans="1:13" ht="14.25" customHeight="1" x14ac:dyDescent="0.2">
      <c r="A580" s="143"/>
      <c r="B580" s="125"/>
      <c r="C580" s="15"/>
      <c r="D580" s="15"/>
      <c r="E580" s="45"/>
      <c r="F580" s="45"/>
      <c r="G580" s="45"/>
      <c r="H580" s="15"/>
      <c r="I580" s="15"/>
      <c r="J580" s="15"/>
      <c r="K580" s="15"/>
      <c r="L580" s="15"/>
      <c r="M580" s="125"/>
    </row>
    <row r="581" spans="1:13" ht="14.25" customHeight="1" x14ac:dyDescent="0.2">
      <c r="A581" s="143"/>
      <c r="B581" s="125"/>
      <c r="C581" s="15"/>
      <c r="D581" s="15"/>
      <c r="E581" s="45"/>
      <c r="F581" s="45"/>
      <c r="G581" s="45"/>
      <c r="H581" s="15"/>
      <c r="I581" s="15"/>
      <c r="J581" s="15"/>
      <c r="K581" s="15"/>
      <c r="L581" s="15"/>
      <c r="M581" s="125"/>
    </row>
    <row r="582" spans="1:13" ht="14.25" customHeight="1" x14ac:dyDescent="0.2">
      <c r="A582" s="143"/>
      <c r="B582" s="125"/>
      <c r="C582" s="15"/>
      <c r="D582" s="15"/>
      <c r="E582" s="45"/>
      <c r="F582" s="45"/>
      <c r="G582" s="45"/>
      <c r="H582" s="15"/>
      <c r="I582" s="15"/>
      <c r="J582" s="15"/>
      <c r="K582" s="15"/>
      <c r="L582" s="15"/>
      <c r="M582" s="125"/>
    </row>
    <row r="583" spans="1:13" ht="14.25" customHeight="1" x14ac:dyDescent="0.2">
      <c r="A583" s="143"/>
      <c r="B583" s="125"/>
      <c r="C583" s="15"/>
      <c r="D583" s="15"/>
      <c r="E583" s="45"/>
      <c r="F583" s="45"/>
      <c r="G583" s="45"/>
      <c r="H583" s="15"/>
      <c r="I583" s="15"/>
      <c r="J583" s="15"/>
      <c r="K583" s="15"/>
      <c r="L583" s="15"/>
      <c r="M583" s="125"/>
    </row>
    <row r="584" spans="1:13" ht="14.25" customHeight="1" x14ac:dyDescent="0.2">
      <c r="A584" s="143"/>
      <c r="B584" s="125"/>
      <c r="C584" s="15"/>
      <c r="D584" s="15"/>
      <c r="E584" s="45"/>
      <c r="F584" s="45"/>
      <c r="G584" s="45"/>
      <c r="H584" s="15"/>
      <c r="I584" s="15"/>
      <c r="J584" s="15"/>
      <c r="K584" s="15"/>
      <c r="L584" s="15"/>
      <c r="M584" s="125"/>
    </row>
    <row r="585" spans="1:13" ht="14.25" customHeight="1" x14ac:dyDescent="0.2">
      <c r="A585" s="143"/>
      <c r="B585" s="125"/>
      <c r="C585" s="15"/>
      <c r="D585" s="15"/>
      <c r="E585" s="45"/>
      <c r="F585" s="45"/>
      <c r="G585" s="45"/>
      <c r="H585" s="15"/>
      <c r="I585" s="15"/>
      <c r="J585" s="15"/>
      <c r="K585" s="15"/>
      <c r="L585" s="15"/>
      <c r="M585" s="125"/>
    </row>
    <row r="586" spans="1:13" ht="14.25" customHeight="1" x14ac:dyDescent="0.2">
      <c r="A586" s="143"/>
      <c r="B586" s="125"/>
      <c r="C586" s="15"/>
      <c r="D586" s="15"/>
      <c r="E586" s="45"/>
      <c r="F586" s="45"/>
      <c r="G586" s="45"/>
      <c r="H586" s="15"/>
      <c r="I586" s="15"/>
      <c r="J586" s="15"/>
      <c r="K586" s="15"/>
      <c r="L586" s="15"/>
      <c r="M586" s="125"/>
    </row>
    <row r="587" spans="1:13" ht="14.25" customHeight="1" x14ac:dyDescent="0.2">
      <c r="A587" s="143"/>
      <c r="B587" s="125"/>
      <c r="C587" s="15"/>
      <c r="D587" s="15"/>
      <c r="E587" s="45"/>
      <c r="F587" s="45"/>
      <c r="G587" s="45"/>
      <c r="H587" s="15"/>
      <c r="I587" s="15"/>
      <c r="J587" s="15"/>
      <c r="K587" s="15"/>
      <c r="L587" s="15"/>
      <c r="M587" s="125"/>
    </row>
    <row r="588" spans="1:13" ht="14.25" customHeight="1" x14ac:dyDescent="0.2">
      <c r="A588" s="143"/>
      <c r="B588" s="125"/>
      <c r="C588" s="15"/>
      <c r="D588" s="15"/>
      <c r="E588" s="45"/>
      <c r="F588" s="45"/>
      <c r="G588" s="45"/>
      <c r="H588" s="15"/>
      <c r="I588" s="15"/>
      <c r="J588" s="15"/>
      <c r="K588" s="15"/>
      <c r="L588" s="15"/>
      <c r="M588" s="125"/>
    </row>
    <row r="589" spans="1:13" ht="14.25" customHeight="1" x14ac:dyDescent="0.2">
      <c r="A589" s="143"/>
      <c r="B589" s="125"/>
      <c r="C589" s="15"/>
      <c r="D589" s="15"/>
      <c r="E589" s="45"/>
      <c r="F589" s="45"/>
      <c r="G589" s="45"/>
      <c r="H589" s="15"/>
      <c r="I589" s="15"/>
      <c r="J589" s="15"/>
      <c r="K589" s="15"/>
      <c r="L589" s="15"/>
      <c r="M589" s="125"/>
    </row>
    <row r="590" spans="1:13" ht="14.25" customHeight="1" x14ac:dyDescent="0.2">
      <c r="A590" s="143"/>
      <c r="B590" s="125"/>
      <c r="C590" s="15"/>
      <c r="D590" s="15"/>
      <c r="E590" s="45"/>
      <c r="F590" s="45"/>
      <c r="G590" s="45"/>
      <c r="H590" s="15"/>
      <c r="I590" s="15"/>
      <c r="J590" s="15"/>
      <c r="K590" s="15"/>
      <c r="L590" s="15"/>
      <c r="M590" s="125"/>
    </row>
    <row r="591" spans="1:13" ht="14.25" customHeight="1" x14ac:dyDescent="0.2">
      <c r="A591" s="143"/>
      <c r="B591" s="125"/>
      <c r="C591" s="15"/>
      <c r="D591" s="15"/>
      <c r="E591" s="45"/>
      <c r="F591" s="45"/>
      <c r="G591" s="45"/>
      <c r="H591" s="15"/>
      <c r="I591" s="15"/>
      <c r="J591" s="15"/>
      <c r="K591" s="15"/>
      <c r="L591" s="15"/>
      <c r="M591" s="125"/>
    </row>
    <row r="592" spans="1:13" ht="14.25" customHeight="1" x14ac:dyDescent="0.2">
      <c r="A592" s="143"/>
      <c r="B592" s="125"/>
      <c r="C592" s="15"/>
      <c r="D592" s="15"/>
      <c r="E592" s="45"/>
      <c r="F592" s="45"/>
      <c r="G592" s="45"/>
      <c r="H592" s="15"/>
      <c r="I592" s="15"/>
      <c r="J592" s="15"/>
      <c r="K592" s="15"/>
      <c r="L592" s="15"/>
      <c r="M592" s="125"/>
    </row>
    <row r="593" spans="1:251" ht="14.25" customHeight="1" x14ac:dyDescent="0.2">
      <c r="A593" s="143"/>
      <c r="B593" s="125"/>
      <c r="C593" s="15"/>
      <c r="D593" s="15"/>
      <c r="E593" s="45"/>
      <c r="F593" s="45"/>
      <c r="G593" s="45"/>
      <c r="H593" s="15"/>
      <c r="I593" s="15"/>
      <c r="J593" s="15"/>
      <c r="K593" s="15"/>
      <c r="L593" s="15"/>
      <c r="M593" s="172"/>
    </row>
    <row r="594" spans="1:251" ht="14.25" customHeight="1" x14ac:dyDescent="0.2">
      <c r="A594" s="143"/>
      <c r="B594" s="125"/>
      <c r="C594" s="15"/>
      <c r="D594" s="15"/>
      <c r="E594" s="45"/>
      <c r="F594" s="45"/>
      <c r="G594" s="45"/>
      <c r="H594" s="15"/>
      <c r="I594" s="15"/>
      <c r="J594" s="15"/>
      <c r="K594" s="15"/>
      <c r="L594" s="15"/>
      <c r="M594" s="125"/>
    </row>
    <row r="595" spans="1:251" ht="14.25" customHeight="1" x14ac:dyDescent="0.2">
      <c r="A595" s="143"/>
      <c r="B595" s="125"/>
      <c r="C595" s="149"/>
      <c r="D595" s="149"/>
      <c r="E595" s="45"/>
      <c r="F595" s="45"/>
      <c r="G595" s="173"/>
      <c r="H595" s="15"/>
      <c r="I595" s="15"/>
      <c r="J595" s="15"/>
      <c r="K595" s="15"/>
      <c r="L595" s="15"/>
      <c r="M595" s="125"/>
    </row>
    <row r="596" spans="1:251" ht="14.25" customHeight="1" x14ac:dyDescent="0.2">
      <c r="A596" s="143"/>
      <c r="B596" s="125"/>
      <c r="C596" s="149"/>
      <c r="D596" s="149"/>
      <c r="E596" s="45"/>
      <c r="F596" s="45"/>
      <c r="G596" s="173"/>
      <c r="H596" s="15"/>
      <c r="I596" s="15"/>
      <c r="J596" s="15"/>
      <c r="K596" s="15"/>
      <c r="L596" s="15"/>
      <c r="M596" s="125"/>
    </row>
    <row r="597" spans="1:251" ht="14.25" customHeight="1" x14ac:dyDescent="0.2">
      <c r="A597" s="143"/>
      <c r="B597" s="125"/>
      <c r="C597" s="15"/>
      <c r="D597" s="15"/>
      <c r="E597" s="45"/>
      <c r="F597" s="45"/>
      <c r="G597" s="45"/>
      <c r="H597" s="15"/>
      <c r="I597" s="15"/>
      <c r="J597" s="15"/>
      <c r="K597" s="15"/>
      <c r="L597" s="15"/>
      <c r="M597" s="125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  <c r="IJ597" s="1"/>
      <c r="IK597" s="1"/>
      <c r="IL597" s="1"/>
      <c r="IM597" s="1"/>
      <c r="IN597" s="1"/>
      <c r="IO597" s="1"/>
      <c r="IP597" s="1"/>
      <c r="IQ597" s="1"/>
    </row>
    <row r="598" spans="1:251" s="1" customFormat="1" ht="14.25" customHeight="1" x14ac:dyDescent="0.2">
      <c r="A598" s="143"/>
      <c r="B598" s="125"/>
      <c r="C598" s="15"/>
      <c r="D598" s="15"/>
      <c r="E598" s="45"/>
      <c r="F598" s="45"/>
      <c r="G598" s="45"/>
      <c r="H598" s="15"/>
      <c r="I598" s="15"/>
      <c r="J598" s="15"/>
      <c r="K598" s="15"/>
      <c r="L598" s="15"/>
      <c r="M598" s="125"/>
    </row>
    <row r="599" spans="1:251" s="1" customFormat="1" ht="14.25" customHeight="1" x14ac:dyDescent="0.2">
      <c r="A599" s="143"/>
      <c r="B599" s="125"/>
      <c r="C599" s="15"/>
      <c r="D599" s="15"/>
      <c r="E599" s="45"/>
      <c r="F599" s="45"/>
      <c r="G599" s="45"/>
      <c r="H599" s="15"/>
      <c r="I599" s="15"/>
      <c r="J599" s="15"/>
      <c r="K599" s="15"/>
      <c r="L599" s="15"/>
      <c r="M599" s="125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DC599" s="16"/>
      <c r="DD599" s="16"/>
      <c r="DE599" s="16"/>
      <c r="DF599" s="16"/>
      <c r="DG599" s="16"/>
      <c r="DH599" s="16"/>
      <c r="DI599" s="16"/>
      <c r="DJ599" s="16"/>
      <c r="DK599" s="16"/>
      <c r="DL599" s="16"/>
      <c r="DM599" s="16"/>
      <c r="DN599" s="16"/>
      <c r="DO599" s="16"/>
      <c r="DP599" s="16"/>
      <c r="DQ599" s="16"/>
      <c r="DR599" s="16"/>
      <c r="DS599" s="16"/>
      <c r="DT599" s="16"/>
      <c r="DU599" s="16"/>
      <c r="DV599" s="16"/>
      <c r="DW599" s="16"/>
      <c r="DX599" s="16"/>
      <c r="DY599" s="16"/>
      <c r="DZ599" s="16"/>
      <c r="EA599" s="16"/>
      <c r="EB599" s="16"/>
      <c r="EC599" s="16"/>
      <c r="ED599" s="16"/>
      <c r="EE599" s="16"/>
      <c r="EF599" s="16"/>
      <c r="EG599" s="16"/>
      <c r="EH599" s="16"/>
      <c r="EI599" s="16"/>
      <c r="EJ599" s="16"/>
      <c r="EK599" s="16"/>
      <c r="EL599" s="16"/>
      <c r="EM599" s="16"/>
      <c r="EN599" s="16"/>
      <c r="EO599" s="16"/>
      <c r="EP599" s="16"/>
      <c r="EQ599" s="16"/>
      <c r="ER599" s="16"/>
      <c r="ES599" s="16"/>
      <c r="ET599" s="16"/>
      <c r="EU599" s="16"/>
      <c r="EV599" s="16"/>
      <c r="EW599" s="16"/>
      <c r="EX599" s="16"/>
      <c r="EY599" s="16"/>
      <c r="EZ599" s="16"/>
      <c r="FA599" s="16"/>
      <c r="FB599" s="16"/>
      <c r="FC599" s="16"/>
      <c r="FD599" s="16"/>
      <c r="FE599" s="16"/>
      <c r="FF599" s="16"/>
      <c r="FG599" s="16"/>
      <c r="FH599" s="16"/>
      <c r="FI599" s="16"/>
      <c r="FJ599" s="16"/>
      <c r="FK599" s="16"/>
      <c r="FL599" s="16"/>
      <c r="FM599" s="16"/>
      <c r="FN599" s="16"/>
      <c r="FO599" s="16"/>
      <c r="FP599" s="16"/>
      <c r="FQ599" s="16"/>
      <c r="FR599" s="16"/>
      <c r="FS599" s="16"/>
      <c r="FT599" s="16"/>
      <c r="FU599" s="16"/>
      <c r="FV599" s="16"/>
      <c r="FW599" s="16"/>
      <c r="FX599" s="16"/>
      <c r="FY599" s="16"/>
      <c r="FZ599" s="16"/>
      <c r="GA599" s="16"/>
      <c r="GB599" s="16"/>
      <c r="GC599" s="16"/>
      <c r="GD599" s="16"/>
      <c r="GE599" s="16"/>
      <c r="GF599" s="16"/>
      <c r="GG599" s="16"/>
      <c r="GH599" s="16"/>
      <c r="GI599" s="16"/>
      <c r="GJ599" s="16"/>
      <c r="GK599" s="16"/>
      <c r="GL599" s="16"/>
      <c r="GM599" s="16"/>
      <c r="GN599" s="16"/>
      <c r="GO599" s="16"/>
      <c r="GP599" s="16"/>
      <c r="GQ599" s="16"/>
      <c r="GR599" s="16"/>
      <c r="GS599" s="16"/>
      <c r="GT599" s="16"/>
      <c r="GU599" s="16"/>
      <c r="GV599" s="16"/>
      <c r="GW599" s="16"/>
      <c r="GX599" s="16"/>
      <c r="GY599" s="16"/>
      <c r="GZ599" s="16"/>
      <c r="HA599" s="16"/>
      <c r="HB599" s="16"/>
      <c r="HC599" s="16"/>
      <c r="HD599" s="16"/>
      <c r="HE599" s="16"/>
      <c r="HF599" s="16"/>
      <c r="HG599" s="16"/>
      <c r="HH599" s="16"/>
      <c r="HI599" s="16"/>
      <c r="HJ599" s="16"/>
      <c r="HK599" s="16"/>
      <c r="HL599" s="16"/>
      <c r="HM599" s="16"/>
      <c r="HN599" s="16"/>
      <c r="HO599" s="16"/>
      <c r="HP599" s="16"/>
      <c r="HQ599" s="16"/>
      <c r="HR599" s="16"/>
      <c r="HS599" s="16"/>
      <c r="HT599" s="16"/>
      <c r="HU599" s="16"/>
      <c r="HV599" s="16"/>
      <c r="HW599" s="16"/>
      <c r="HX599" s="16"/>
      <c r="HY599" s="16"/>
      <c r="HZ599" s="16"/>
      <c r="IA599" s="16"/>
      <c r="IB599" s="16"/>
      <c r="IC599" s="16"/>
      <c r="ID599" s="16"/>
      <c r="IE599" s="16"/>
      <c r="IF599" s="16"/>
      <c r="IG599" s="16"/>
      <c r="IH599" s="16"/>
      <c r="II599" s="16"/>
      <c r="IJ599" s="16"/>
      <c r="IK599" s="16"/>
      <c r="IL599" s="16"/>
      <c r="IM599" s="16"/>
      <c r="IN599" s="16"/>
      <c r="IO599" s="16"/>
      <c r="IP599" s="16"/>
      <c r="IQ599" s="16"/>
    </row>
    <row r="600" spans="1:251" ht="14.25" customHeight="1" x14ac:dyDescent="0.2">
      <c r="A600" s="143"/>
      <c r="B600" s="125"/>
      <c r="C600" s="15"/>
      <c r="D600" s="15"/>
      <c r="E600" s="45"/>
      <c r="F600" s="45"/>
      <c r="G600" s="45"/>
      <c r="H600" s="15"/>
      <c r="I600" s="15"/>
      <c r="J600" s="15"/>
      <c r="K600" s="15"/>
      <c r="L600" s="15"/>
      <c r="M600" s="125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</row>
    <row r="601" spans="1:251" s="1" customFormat="1" ht="14.25" customHeight="1" x14ac:dyDescent="0.2">
      <c r="A601" s="143"/>
      <c r="B601" s="125"/>
      <c r="C601" s="15"/>
      <c r="D601" s="15"/>
      <c r="E601" s="45"/>
      <c r="F601" s="45"/>
      <c r="G601" s="45"/>
      <c r="H601" s="15"/>
      <c r="I601" s="15"/>
      <c r="J601" s="15"/>
      <c r="K601" s="15"/>
      <c r="L601" s="15"/>
      <c r="M601" s="125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DC601" s="16"/>
      <c r="DD601" s="16"/>
      <c r="DE601" s="16"/>
      <c r="DF601" s="16"/>
      <c r="DG601" s="16"/>
      <c r="DH601" s="16"/>
      <c r="DI601" s="16"/>
      <c r="DJ601" s="16"/>
      <c r="DK601" s="16"/>
      <c r="DL601" s="16"/>
      <c r="DM601" s="16"/>
      <c r="DN601" s="16"/>
      <c r="DO601" s="16"/>
      <c r="DP601" s="16"/>
      <c r="DQ601" s="16"/>
      <c r="DR601" s="16"/>
      <c r="DS601" s="16"/>
      <c r="DT601" s="16"/>
      <c r="DU601" s="16"/>
      <c r="DV601" s="16"/>
      <c r="DW601" s="16"/>
      <c r="DX601" s="16"/>
      <c r="DY601" s="16"/>
      <c r="DZ601" s="16"/>
      <c r="EA601" s="16"/>
      <c r="EB601" s="16"/>
      <c r="EC601" s="16"/>
      <c r="ED601" s="16"/>
      <c r="EE601" s="16"/>
      <c r="EF601" s="16"/>
      <c r="EG601" s="16"/>
      <c r="EH601" s="16"/>
      <c r="EI601" s="16"/>
      <c r="EJ601" s="16"/>
      <c r="EK601" s="16"/>
      <c r="EL601" s="16"/>
      <c r="EM601" s="16"/>
      <c r="EN601" s="16"/>
      <c r="EO601" s="16"/>
      <c r="EP601" s="16"/>
      <c r="EQ601" s="16"/>
      <c r="ER601" s="16"/>
      <c r="ES601" s="16"/>
      <c r="ET601" s="16"/>
      <c r="EU601" s="16"/>
      <c r="EV601" s="16"/>
      <c r="EW601" s="16"/>
      <c r="EX601" s="16"/>
      <c r="EY601" s="16"/>
      <c r="EZ601" s="16"/>
      <c r="FA601" s="16"/>
      <c r="FB601" s="16"/>
      <c r="FC601" s="16"/>
      <c r="FD601" s="16"/>
      <c r="FE601" s="16"/>
      <c r="FF601" s="16"/>
      <c r="FG601" s="16"/>
      <c r="FH601" s="16"/>
      <c r="FI601" s="16"/>
      <c r="FJ601" s="16"/>
      <c r="FK601" s="16"/>
      <c r="FL601" s="16"/>
      <c r="FM601" s="16"/>
      <c r="FN601" s="16"/>
      <c r="FO601" s="16"/>
      <c r="FP601" s="16"/>
      <c r="FQ601" s="16"/>
      <c r="FR601" s="16"/>
      <c r="FS601" s="16"/>
      <c r="FT601" s="16"/>
      <c r="FU601" s="16"/>
      <c r="FV601" s="16"/>
      <c r="FW601" s="16"/>
      <c r="FX601" s="16"/>
      <c r="FY601" s="16"/>
      <c r="FZ601" s="16"/>
      <c r="GA601" s="16"/>
      <c r="GB601" s="16"/>
      <c r="GC601" s="16"/>
      <c r="GD601" s="16"/>
      <c r="GE601" s="16"/>
      <c r="GF601" s="16"/>
      <c r="GG601" s="16"/>
      <c r="GH601" s="16"/>
      <c r="GI601" s="16"/>
      <c r="GJ601" s="16"/>
      <c r="GK601" s="16"/>
      <c r="GL601" s="16"/>
      <c r="GM601" s="16"/>
      <c r="GN601" s="16"/>
      <c r="GO601" s="16"/>
      <c r="GP601" s="16"/>
      <c r="GQ601" s="16"/>
      <c r="GR601" s="16"/>
      <c r="GS601" s="16"/>
      <c r="GT601" s="16"/>
      <c r="GU601" s="16"/>
      <c r="GV601" s="16"/>
      <c r="GW601" s="16"/>
      <c r="GX601" s="16"/>
      <c r="GY601" s="16"/>
      <c r="GZ601" s="16"/>
      <c r="HA601" s="16"/>
      <c r="HB601" s="16"/>
      <c r="HC601" s="16"/>
      <c r="HD601" s="16"/>
      <c r="HE601" s="16"/>
      <c r="HF601" s="16"/>
      <c r="HG601" s="16"/>
      <c r="HH601" s="16"/>
      <c r="HI601" s="16"/>
      <c r="HJ601" s="16"/>
      <c r="HK601" s="16"/>
      <c r="HL601" s="16"/>
      <c r="HM601" s="16"/>
      <c r="HN601" s="16"/>
      <c r="HO601" s="16"/>
      <c r="HP601" s="16"/>
      <c r="HQ601" s="16"/>
      <c r="HR601" s="16"/>
      <c r="HS601" s="16"/>
      <c r="HT601" s="16"/>
      <c r="HU601" s="16"/>
      <c r="HV601" s="16"/>
      <c r="HW601" s="16"/>
      <c r="HX601" s="16"/>
      <c r="HY601" s="16"/>
      <c r="HZ601" s="16"/>
      <c r="IA601" s="16"/>
      <c r="IB601" s="16"/>
      <c r="IC601" s="16"/>
      <c r="ID601" s="16"/>
      <c r="IE601" s="16"/>
      <c r="IF601" s="16"/>
      <c r="IG601" s="16"/>
      <c r="IH601" s="16"/>
      <c r="II601" s="16"/>
      <c r="IJ601" s="16"/>
      <c r="IK601" s="16"/>
      <c r="IL601" s="16"/>
      <c r="IM601" s="16"/>
      <c r="IN601" s="16"/>
      <c r="IO601" s="16"/>
      <c r="IP601" s="16"/>
      <c r="IQ601" s="16"/>
    </row>
    <row r="602" spans="1:251" ht="14.25" customHeight="1" x14ac:dyDescent="0.2">
      <c r="A602" s="143"/>
      <c r="B602" s="143"/>
      <c r="C602" s="15"/>
      <c r="D602" s="15"/>
      <c r="E602" s="151"/>
      <c r="F602" s="151"/>
      <c r="G602" s="151"/>
      <c r="H602" s="174"/>
      <c r="I602" s="174"/>
      <c r="J602" s="174"/>
      <c r="K602" s="174"/>
      <c r="L602" s="15"/>
      <c r="M602" s="125"/>
    </row>
    <row r="603" spans="1:251" ht="14.25" customHeight="1" x14ac:dyDescent="0.2">
      <c r="A603" s="143"/>
      <c r="B603" s="143"/>
      <c r="C603" s="149"/>
      <c r="D603" s="149"/>
      <c r="E603" s="151"/>
      <c r="F603" s="151"/>
      <c r="G603" s="151"/>
      <c r="H603" s="143"/>
      <c r="I603" s="143"/>
      <c r="J603" s="143"/>
      <c r="K603" s="143"/>
      <c r="L603" s="143"/>
    </row>
    <row r="604" spans="1:251" ht="14.25" customHeight="1" x14ac:dyDescent="0.2">
      <c r="A604" s="143"/>
      <c r="B604" s="143"/>
      <c r="C604" s="151"/>
      <c r="D604" s="151"/>
      <c r="E604" s="151"/>
      <c r="F604" s="151"/>
      <c r="G604" s="151"/>
      <c r="H604" s="15"/>
      <c r="I604" s="174"/>
      <c r="J604" s="15"/>
      <c r="K604" s="174"/>
      <c r="L604" s="151"/>
    </row>
    <row r="605" spans="1:251" ht="14.25" customHeight="1" x14ac:dyDescent="0.2">
      <c r="A605" s="143"/>
      <c r="B605" s="143"/>
      <c r="C605" s="146"/>
      <c r="D605" s="146"/>
      <c r="E605" s="148"/>
      <c r="F605" s="146"/>
      <c r="G605" s="146"/>
      <c r="H605" s="143"/>
      <c r="I605" s="146"/>
      <c r="J605" s="143"/>
      <c r="K605" s="146"/>
      <c r="L605" s="143"/>
    </row>
    <row r="606" spans="1:251" ht="14.25" customHeight="1" x14ac:dyDescent="0.2">
      <c r="A606" s="143"/>
      <c r="B606" s="143"/>
      <c r="C606" s="149"/>
      <c r="D606" s="149"/>
      <c r="E606" s="148"/>
      <c r="F606" s="45"/>
      <c r="G606" s="175"/>
      <c r="H606" s="15"/>
      <c r="I606" s="143"/>
      <c r="J606" s="15"/>
      <c r="K606" s="15"/>
      <c r="L606" s="15"/>
    </row>
    <row r="607" spans="1:251" ht="14.25" customHeight="1" x14ac:dyDescent="0.2">
      <c r="A607" s="143"/>
      <c r="B607" s="146"/>
      <c r="C607" s="149"/>
      <c r="D607" s="149"/>
      <c r="E607" s="148"/>
      <c r="F607" s="151"/>
      <c r="G607" s="151"/>
      <c r="H607" s="15"/>
      <c r="I607" s="15"/>
      <c r="J607" s="15"/>
      <c r="K607" s="15"/>
      <c r="L607" s="15"/>
    </row>
    <row r="608" spans="1:251" ht="14.25" customHeight="1" x14ac:dyDescent="0.25">
      <c r="A608" s="152"/>
      <c r="B608" s="153"/>
      <c r="C608" s="4"/>
      <c r="D608" s="4"/>
      <c r="E608" s="154"/>
      <c r="F608" s="154"/>
      <c r="G608" s="155"/>
      <c r="H608" s="4"/>
      <c r="I608" s="156"/>
      <c r="J608" s="4"/>
      <c r="K608" s="156"/>
      <c r="L608" s="4"/>
      <c r="M608" s="5"/>
    </row>
    <row r="609" spans="1:13" ht="14.25" customHeight="1" x14ac:dyDescent="0.2">
      <c r="A609" s="157"/>
      <c r="B609" s="162"/>
      <c r="C609" s="158"/>
      <c r="D609" s="158"/>
      <c r="E609" s="159"/>
      <c r="F609" s="159"/>
      <c r="G609" s="160"/>
      <c r="H609" s="158"/>
      <c r="I609" s="157"/>
      <c r="J609" s="158"/>
      <c r="K609" s="157"/>
      <c r="L609" s="9"/>
    </row>
    <row r="610" spans="1:13" ht="14.25" customHeight="1" x14ac:dyDescent="0.2">
      <c r="A610" s="161"/>
      <c r="B610" s="162"/>
      <c r="C610" s="163"/>
      <c r="D610" s="163"/>
      <c r="E610" s="163"/>
      <c r="F610" s="159"/>
      <c r="G610" s="160"/>
      <c r="H610" s="158"/>
      <c r="I610" s="157"/>
      <c r="J610" s="158"/>
      <c r="K610" s="157"/>
      <c r="L610" s="163"/>
    </row>
    <row r="611" spans="1:13" ht="14.25" customHeight="1" x14ac:dyDescent="0.2">
      <c r="A611" s="143"/>
      <c r="B611" s="125"/>
      <c r="C611" s="154"/>
      <c r="D611" s="154"/>
      <c r="E611" s="156"/>
      <c r="F611" s="154"/>
      <c r="G611" s="154"/>
      <c r="H611" s="4"/>
      <c r="I611" s="156"/>
      <c r="J611" s="4"/>
      <c r="K611" s="156"/>
      <c r="L611" s="4"/>
    </row>
    <row r="612" spans="1:13" ht="14.25" customHeight="1" x14ac:dyDescent="0.2">
      <c r="A612" s="15"/>
      <c r="B612" s="143"/>
      <c r="C612" s="154"/>
      <c r="D612" s="154"/>
      <c r="E612" s="154"/>
      <c r="F612" s="154"/>
      <c r="G612" s="154"/>
      <c r="H612" s="4"/>
      <c r="I612" s="156"/>
      <c r="J612" s="4"/>
      <c r="K612" s="156"/>
      <c r="L612" s="4"/>
    </row>
    <row r="613" spans="1:13" ht="14.25" customHeight="1" x14ac:dyDescent="0.25">
      <c r="A613" s="15"/>
      <c r="B613" s="125"/>
      <c r="C613" s="164"/>
      <c r="D613" s="165"/>
      <c r="E613" s="166"/>
      <c r="F613" s="166"/>
      <c r="G613" s="45"/>
      <c r="H613" s="15"/>
      <c r="I613" s="167"/>
      <c r="J613" s="15"/>
      <c r="K613" s="167"/>
      <c r="L613" s="143"/>
      <c r="M613" s="125"/>
    </row>
    <row r="614" spans="1:13" ht="14.25" customHeight="1" x14ac:dyDescent="0.2">
      <c r="A614" s="15"/>
      <c r="B614" s="125"/>
      <c r="C614" s="168"/>
      <c r="D614" s="168"/>
      <c r="E614" s="45"/>
      <c r="F614" s="45"/>
      <c r="G614" s="45"/>
      <c r="H614" s="143"/>
      <c r="I614" s="143"/>
      <c r="J614" s="143"/>
      <c r="K614" s="143"/>
      <c r="L614" s="143"/>
      <c r="M614" s="125"/>
    </row>
    <row r="615" spans="1:13" ht="14.25" customHeight="1" x14ac:dyDescent="0.2">
      <c r="A615" s="169"/>
      <c r="B615" s="125"/>
      <c r="C615" s="164"/>
      <c r="D615" s="164"/>
      <c r="E615" s="45"/>
      <c r="F615" s="45"/>
      <c r="G615" s="45"/>
      <c r="H615" s="15"/>
      <c r="I615" s="15"/>
      <c r="J615" s="15"/>
      <c r="K615" s="15"/>
      <c r="L615" s="15"/>
      <c r="M615" s="125"/>
    </row>
    <row r="616" spans="1:13" ht="14.25" customHeight="1" x14ac:dyDescent="0.2">
      <c r="A616" s="143"/>
      <c r="B616" s="170"/>
      <c r="C616" s="15"/>
      <c r="D616" s="15"/>
      <c r="E616" s="45"/>
      <c r="F616" s="45"/>
      <c r="G616" s="45"/>
      <c r="H616" s="15"/>
      <c r="I616" s="15"/>
      <c r="J616" s="15"/>
      <c r="K616" s="15"/>
      <c r="L616" s="15"/>
      <c r="M616" s="125"/>
    </row>
    <row r="617" spans="1:13" ht="14.25" customHeight="1" x14ac:dyDescent="0.2">
      <c r="A617" s="143"/>
      <c r="B617" s="170"/>
      <c r="C617" s="15"/>
      <c r="D617" s="15"/>
      <c r="E617" s="45"/>
      <c r="F617" s="45"/>
      <c r="G617" s="45"/>
      <c r="H617" s="15"/>
      <c r="I617" s="15"/>
      <c r="J617" s="15"/>
      <c r="K617" s="15"/>
      <c r="L617" s="15"/>
      <c r="M617" s="125"/>
    </row>
    <row r="618" spans="1:13" ht="14.25" customHeight="1" x14ac:dyDescent="0.2">
      <c r="A618" s="143"/>
      <c r="B618" s="125"/>
      <c r="C618" s="15"/>
      <c r="D618" s="15"/>
      <c r="E618" s="45"/>
      <c r="F618" s="45"/>
      <c r="G618" s="45"/>
      <c r="H618" s="15"/>
      <c r="I618" s="15"/>
      <c r="J618" s="15"/>
      <c r="K618" s="15"/>
      <c r="L618" s="15"/>
      <c r="M618" s="125"/>
    </row>
    <row r="619" spans="1:13" ht="14.25" customHeight="1" x14ac:dyDescent="0.2">
      <c r="A619" s="143"/>
      <c r="B619" s="170"/>
      <c r="C619" s="15"/>
      <c r="D619" s="15"/>
      <c r="E619" s="45"/>
      <c r="F619" s="45"/>
      <c r="G619" s="45"/>
      <c r="H619" s="15"/>
      <c r="I619" s="15"/>
      <c r="J619" s="15"/>
      <c r="K619" s="15"/>
      <c r="L619" s="15"/>
      <c r="M619" s="125"/>
    </row>
    <row r="620" spans="1:13" ht="14.25" customHeight="1" x14ac:dyDescent="0.2">
      <c r="A620" s="143"/>
      <c r="B620" s="171"/>
      <c r="C620" s="15"/>
      <c r="D620" s="15"/>
      <c r="E620" s="45"/>
      <c r="F620" s="45"/>
      <c r="G620" s="45"/>
      <c r="H620" s="15"/>
      <c r="I620" s="15"/>
      <c r="J620" s="15"/>
      <c r="K620" s="15"/>
      <c r="L620" s="15"/>
      <c r="M620" s="125"/>
    </row>
    <row r="621" spans="1:13" ht="14.25" customHeight="1" x14ac:dyDescent="0.2">
      <c r="A621" s="143"/>
      <c r="B621" s="170"/>
      <c r="C621" s="15"/>
      <c r="D621" s="15"/>
      <c r="E621" s="45"/>
      <c r="F621" s="45"/>
      <c r="G621" s="45"/>
      <c r="H621" s="15"/>
      <c r="I621" s="15"/>
      <c r="J621" s="15"/>
      <c r="K621" s="15"/>
      <c r="L621" s="15"/>
      <c r="M621" s="125"/>
    </row>
    <row r="622" spans="1:13" ht="14.25" customHeight="1" x14ac:dyDescent="0.2">
      <c r="A622" s="143"/>
      <c r="B622" s="170"/>
      <c r="C622" s="15"/>
      <c r="D622" s="15"/>
      <c r="E622" s="45"/>
      <c r="F622" s="45"/>
      <c r="G622" s="45"/>
      <c r="H622" s="15"/>
      <c r="I622" s="15"/>
      <c r="J622" s="15"/>
      <c r="K622" s="15"/>
      <c r="L622" s="15"/>
      <c r="M622" s="125"/>
    </row>
    <row r="623" spans="1:13" ht="14.25" customHeight="1" x14ac:dyDescent="0.2">
      <c r="A623" s="143"/>
      <c r="B623" s="125"/>
      <c r="C623" s="15"/>
      <c r="D623" s="15"/>
      <c r="E623" s="45"/>
      <c r="F623" s="45"/>
      <c r="G623" s="45"/>
      <c r="H623" s="15"/>
      <c r="I623" s="15"/>
      <c r="J623" s="15"/>
      <c r="K623" s="15"/>
      <c r="L623" s="15"/>
      <c r="M623" s="125"/>
    </row>
    <row r="624" spans="1:13" ht="14.25" customHeight="1" x14ac:dyDescent="0.2">
      <c r="A624" s="143"/>
      <c r="B624" s="125"/>
      <c r="C624" s="15"/>
      <c r="D624" s="15"/>
      <c r="E624" s="45"/>
      <c r="F624" s="45"/>
      <c r="G624" s="45"/>
      <c r="H624" s="15"/>
      <c r="I624" s="15"/>
      <c r="J624" s="15"/>
      <c r="K624" s="15"/>
      <c r="L624" s="15"/>
      <c r="M624" s="125"/>
    </row>
    <row r="625" spans="1:13" ht="14.25" customHeight="1" x14ac:dyDescent="0.2">
      <c r="A625" s="143"/>
      <c r="B625" s="125"/>
      <c r="C625" s="15"/>
      <c r="D625" s="15"/>
      <c r="E625" s="45"/>
      <c r="F625" s="45"/>
      <c r="G625" s="45"/>
      <c r="H625" s="15"/>
      <c r="I625" s="15"/>
      <c r="J625" s="15"/>
      <c r="K625" s="15"/>
      <c r="L625" s="15"/>
      <c r="M625" s="125"/>
    </row>
    <row r="626" spans="1:13" ht="14.25" customHeight="1" x14ac:dyDescent="0.2">
      <c r="A626" s="143"/>
      <c r="B626" s="125"/>
      <c r="C626" s="15"/>
      <c r="D626" s="15"/>
      <c r="E626" s="45"/>
      <c r="F626" s="45"/>
      <c r="G626" s="45"/>
      <c r="H626" s="15"/>
      <c r="I626" s="15"/>
      <c r="J626" s="15"/>
      <c r="K626" s="15"/>
      <c r="L626" s="15"/>
      <c r="M626" s="125"/>
    </row>
    <row r="627" spans="1:13" ht="14.25" customHeight="1" x14ac:dyDescent="0.2">
      <c r="A627" s="143"/>
      <c r="B627" s="125"/>
      <c r="C627" s="15"/>
      <c r="D627" s="15"/>
      <c r="E627" s="45"/>
      <c r="F627" s="45"/>
      <c r="G627" s="45"/>
      <c r="H627" s="15"/>
      <c r="I627" s="15"/>
      <c r="J627" s="15"/>
      <c r="K627" s="15"/>
      <c r="L627" s="15"/>
      <c r="M627" s="125"/>
    </row>
    <row r="628" spans="1:13" ht="14.25" customHeight="1" x14ac:dyDescent="0.2">
      <c r="A628" s="143"/>
      <c r="B628" s="125"/>
      <c r="C628" s="15"/>
      <c r="D628" s="15"/>
      <c r="E628" s="45"/>
      <c r="F628" s="45"/>
      <c r="G628" s="45"/>
      <c r="H628" s="15"/>
      <c r="I628" s="15"/>
      <c r="J628" s="15"/>
      <c r="K628" s="15"/>
      <c r="L628" s="15"/>
      <c r="M628" s="125"/>
    </row>
    <row r="629" spans="1:13" ht="14.25" customHeight="1" x14ac:dyDescent="0.2">
      <c r="A629" s="143"/>
      <c r="B629" s="125"/>
      <c r="C629" s="15"/>
      <c r="D629" s="15"/>
      <c r="E629" s="45"/>
      <c r="F629" s="45"/>
      <c r="G629" s="45"/>
      <c r="H629" s="15"/>
      <c r="I629" s="15"/>
      <c r="J629" s="15"/>
      <c r="K629" s="15"/>
      <c r="L629" s="15"/>
      <c r="M629" s="125"/>
    </row>
    <row r="630" spans="1:13" ht="14.25" customHeight="1" x14ac:dyDescent="0.2">
      <c r="A630" s="143"/>
      <c r="B630" s="125"/>
      <c r="C630" s="15"/>
      <c r="D630" s="15"/>
      <c r="E630" s="45"/>
      <c r="F630" s="45"/>
      <c r="G630" s="45"/>
      <c r="H630" s="15"/>
      <c r="I630" s="15"/>
      <c r="J630" s="15"/>
      <c r="K630" s="15"/>
      <c r="L630" s="15"/>
      <c r="M630" s="125"/>
    </row>
    <row r="631" spans="1:13" ht="14.25" customHeight="1" x14ac:dyDescent="0.2">
      <c r="A631" s="143"/>
      <c r="B631" s="125"/>
      <c r="C631" s="15"/>
      <c r="D631" s="15"/>
      <c r="E631" s="45"/>
      <c r="F631" s="45"/>
      <c r="G631" s="45"/>
      <c r="H631" s="15"/>
      <c r="I631" s="15"/>
      <c r="J631" s="15"/>
      <c r="K631" s="15"/>
      <c r="L631" s="15"/>
      <c r="M631" s="125"/>
    </row>
    <row r="632" spans="1:13" ht="14.25" customHeight="1" x14ac:dyDescent="0.2">
      <c r="A632" s="143"/>
      <c r="B632" s="125"/>
      <c r="C632" s="15"/>
      <c r="D632" s="15"/>
      <c r="E632" s="45"/>
      <c r="F632" s="45"/>
      <c r="G632" s="45"/>
      <c r="H632" s="15"/>
      <c r="I632" s="15"/>
      <c r="J632" s="15"/>
      <c r="K632" s="15"/>
      <c r="L632" s="15"/>
      <c r="M632" s="125"/>
    </row>
    <row r="633" spans="1:13" ht="14.25" customHeight="1" x14ac:dyDescent="0.2">
      <c r="A633" s="143"/>
      <c r="B633" s="125"/>
      <c r="C633" s="15"/>
      <c r="D633" s="15"/>
      <c r="E633" s="45"/>
      <c r="F633" s="45"/>
      <c r="G633" s="45"/>
      <c r="H633" s="15"/>
      <c r="I633" s="15"/>
      <c r="J633" s="15"/>
      <c r="K633" s="15"/>
      <c r="L633" s="15"/>
      <c r="M633" s="125"/>
    </row>
    <row r="634" spans="1:13" ht="14.25" customHeight="1" x14ac:dyDescent="0.2">
      <c r="A634" s="143"/>
      <c r="B634" s="125"/>
      <c r="C634" s="15"/>
      <c r="D634" s="15"/>
      <c r="E634" s="45"/>
      <c r="F634" s="45"/>
      <c r="G634" s="45"/>
      <c r="H634" s="15"/>
      <c r="I634" s="15"/>
      <c r="J634" s="15"/>
      <c r="K634" s="15"/>
      <c r="L634" s="15"/>
      <c r="M634" s="125"/>
    </row>
    <row r="635" spans="1:13" ht="14.25" customHeight="1" x14ac:dyDescent="0.2">
      <c r="A635" s="143"/>
      <c r="B635" s="125"/>
      <c r="C635" s="15"/>
      <c r="D635" s="15"/>
      <c r="E635" s="45"/>
      <c r="F635" s="45"/>
      <c r="G635" s="45"/>
      <c r="H635" s="15"/>
      <c r="I635" s="15"/>
      <c r="J635" s="15"/>
      <c r="K635" s="15"/>
      <c r="L635" s="15"/>
      <c r="M635" s="125"/>
    </row>
    <row r="636" spans="1:13" ht="14.25" customHeight="1" x14ac:dyDescent="0.2">
      <c r="A636" s="143"/>
      <c r="B636" s="125"/>
      <c r="C636" s="15"/>
      <c r="D636" s="15"/>
      <c r="E636" s="45"/>
      <c r="F636" s="45"/>
      <c r="G636" s="45"/>
      <c r="H636" s="15"/>
      <c r="I636" s="15"/>
      <c r="J636" s="15"/>
      <c r="K636" s="15"/>
      <c r="L636" s="15"/>
      <c r="M636" s="125"/>
    </row>
    <row r="637" spans="1:13" ht="14.25" customHeight="1" x14ac:dyDescent="0.2">
      <c r="A637" s="143"/>
      <c r="B637" s="125"/>
      <c r="C637" s="15"/>
      <c r="D637" s="15"/>
      <c r="E637" s="45"/>
      <c r="F637" s="45"/>
      <c r="G637" s="45"/>
      <c r="H637" s="15"/>
      <c r="I637" s="15"/>
      <c r="J637" s="15"/>
      <c r="K637" s="15"/>
      <c r="L637" s="15"/>
      <c r="M637" s="125"/>
    </row>
    <row r="638" spans="1:13" ht="14.25" customHeight="1" x14ac:dyDescent="0.2">
      <c r="A638" s="143"/>
      <c r="B638" s="125"/>
      <c r="C638" s="15"/>
      <c r="D638" s="15"/>
      <c r="E638" s="45"/>
      <c r="F638" s="45"/>
      <c r="G638" s="45"/>
      <c r="H638" s="15"/>
      <c r="I638" s="15"/>
      <c r="J638" s="15"/>
      <c r="K638" s="15"/>
      <c r="L638" s="15"/>
      <c r="M638" s="125"/>
    </row>
    <row r="639" spans="1:13" ht="14.25" customHeight="1" x14ac:dyDescent="0.2">
      <c r="A639" s="143"/>
      <c r="B639" s="125"/>
      <c r="C639" s="15"/>
      <c r="D639" s="15"/>
      <c r="E639" s="45"/>
      <c r="F639" s="45"/>
      <c r="G639" s="45"/>
      <c r="H639" s="15"/>
      <c r="I639" s="15"/>
      <c r="J639" s="15"/>
      <c r="K639" s="15"/>
      <c r="L639" s="15"/>
      <c r="M639" s="125"/>
    </row>
    <row r="640" spans="1:13" ht="14.25" customHeight="1" x14ac:dyDescent="0.2">
      <c r="A640" s="143"/>
      <c r="B640" s="125"/>
      <c r="C640" s="15"/>
      <c r="D640" s="15"/>
      <c r="E640" s="45"/>
      <c r="F640" s="45"/>
      <c r="G640" s="45"/>
      <c r="H640" s="15"/>
      <c r="I640" s="15"/>
      <c r="J640" s="15"/>
      <c r="K640" s="15"/>
      <c r="L640" s="15"/>
      <c r="M640" s="125"/>
    </row>
    <row r="641" spans="1:251" ht="14.25" customHeight="1" x14ac:dyDescent="0.2">
      <c r="A641" s="143"/>
      <c r="B641" s="125"/>
      <c r="C641" s="15"/>
      <c r="D641" s="15"/>
      <c r="E641" s="45"/>
      <c r="F641" s="45"/>
      <c r="G641" s="45"/>
      <c r="H641" s="15"/>
      <c r="I641" s="15"/>
      <c r="J641" s="15"/>
      <c r="K641" s="15"/>
      <c r="L641" s="15"/>
      <c r="M641" s="125"/>
    </row>
    <row r="642" spans="1:251" ht="14.25" customHeight="1" x14ac:dyDescent="0.2">
      <c r="A642" s="143"/>
      <c r="B642" s="125"/>
      <c r="C642" s="15"/>
      <c r="D642" s="15"/>
      <c r="E642" s="45"/>
      <c r="F642" s="45"/>
      <c r="G642" s="45"/>
      <c r="H642" s="15"/>
      <c r="I642" s="15"/>
      <c r="J642" s="15"/>
      <c r="K642" s="15"/>
      <c r="L642" s="15"/>
      <c r="M642" s="125"/>
    </row>
    <row r="643" spans="1:251" ht="14.25" customHeight="1" x14ac:dyDescent="0.2">
      <c r="A643" s="143"/>
      <c r="B643" s="125"/>
      <c r="C643" s="15"/>
      <c r="D643" s="15"/>
      <c r="E643" s="45"/>
      <c r="F643" s="45"/>
      <c r="G643" s="45"/>
      <c r="H643" s="15"/>
      <c r="I643" s="15"/>
      <c r="J643" s="15"/>
      <c r="K643" s="15"/>
      <c r="L643" s="15"/>
      <c r="M643" s="125"/>
    </row>
    <row r="644" spans="1:251" ht="14.25" customHeight="1" x14ac:dyDescent="0.2">
      <c r="A644" s="143"/>
      <c r="B644" s="125"/>
      <c r="C644" s="15"/>
      <c r="D644" s="15"/>
      <c r="E644" s="45"/>
      <c r="F644" s="45"/>
      <c r="G644" s="45"/>
      <c r="H644" s="15"/>
      <c r="I644" s="15"/>
      <c r="J644" s="15"/>
      <c r="K644" s="15"/>
      <c r="L644" s="15"/>
      <c r="M644" s="125"/>
    </row>
    <row r="645" spans="1:251" ht="14.25" customHeight="1" x14ac:dyDescent="0.2">
      <c r="A645" s="143"/>
      <c r="B645" s="125"/>
      <c r="C645" s="15"/>
      <c r="D645" s="15"/>
      <c r="E645" s="45"/>
      <c r="F645" s="45"/>
      <c r="G645" s="45"/>
      <c r="H645" s="15"/>
      <c r="I645" s="15"/>
      <c r="J645" s="15"/>
      <c r="K645" s="15"/>
      <c r="L645" s="15"/>
      <c r="M645" s="125"/>
    </row>
    <row r="646" spans="1:251" ht="14.25" customHeight="1" x14ac:dyDescent="0.2">
      <c r="A646" s="143"/>
      <c r="B646" s="125"/>
      <c r="C646" s="15"/>
      <c r="D646" s="15"/>
      <c r="E646" s="45"/>
      <c r="F646" s="45"/>
      <c r="G646" s="45"/>
      <c r="H646" s="15"/>
      <c r="I646" s="15"/>
      <c r="J646" s="15"/>
      <c r="K646" s="15"/>
      <c r="L646" s="15"/>
      <c r="M646" s="125"/>
    </row>
    <row r="647" spans="1:251" ht="14.25" customHeight="1" x14ac:dyDescent="0.2">
      <c r="A647" s="143"/>
      <c r="B647" s="125"/>
      <c r="C647" s="15"/>
      <c r="D647" s="15"/>
      <c r="E647" s="45"/>
      <c r="F647" s="45"/>
      <c r="G647" s="45"/>
      <c r="H647" s="15"/>
      <c r="I647" s="15"/>
      <c r="J647" s="15"/>
      <c r="K647" s="15"/>
      <c r="L647" s="15"/>
      <c r="M647" s="125"/>
    </row>
    <row r="648" spans="1:251" ht="14.25" customHeight="1" x14ac:dyDescent="0.2">
      <c r="A648" s="143"/>
      <c r="B648" s="125"/>
      <c r="C648" s="15"/>
      <c r="D648" s="15"/>
      <c r="E648" s="45"/>
      <c r="F648" s="45"/>
      <c r="G648" s="45"/>
      <c r="H648" s="15"/>
      <c r="I648" s="15"/>
      <c r="J648" s="15"/>
      <c r="K648" s="15"/>
      <c r="L648" s="15"/>
      <c r="M648" s="125"/>
    </row>
    <row r="649" spans="1:251" ht="14.25" customHeight="1" x14ac:dyDescent="0.2">
      <c r="A649" s="143"/>
      <c r="B649" s="125"/>
      <c r="C649" s="15"/>
      <c r="D649" s="15"/>
      <c r="E649" s="45"/>
      <c r="F649" s="45"/>
      <c r="G649" s="45"/>
      <c r="H649" s="15"/>
      <c r="I649" s="15"/>
      <c r="J649" s="15"/>
      <c r="K649" s="15"/>
      <c r="L649" s="15"/>
      <c r="M649" s="172"/>
    </row>
    <row r="650" spans="1:251" ht="14.25" customHeight="1" x14ac:dyDescent="0.2">
      <c r="A650" s="143"/>
      <c r="B650" s="125"/>
      <c r="C650" s="15"/>
      <c r="D650" s="15"/>
      <c r="E650" s="45"/>
      <c r="F650" s="45"/>
      <c r="G650" s="45"/>
      <c r="H650" s="15"/>
      <c r="I650" s="15"/>
      <c r="J650" s="15"/>
      <c r="K650" s="15"/>
      <c r="L650" s="15"/>
      <c r="M650" s="125"/>
    </row>
    <row r="651" spans="1:251" ht="14.25" customHeight="1" x14ac:dyDescent="0.2">
      <c r="A651" s="143"/>
      <c r="B651" s="125"/>
      <c r="C651" s="149"/>
      <c r="D651" s="149"/>
      <c r="E651" s="45"/>
      <c r="F651" s="45"/>
      <c r="G651" s="173"/>
      <c r="H651" s="15"/>
      <c r="I651" s="15"/>
      <c r="J651" s="15"/>
      <c r="K651" s="15"/>
      <c r="L651" s="15"/>
      <c r="M651" s="125"/>
    </row>
    <row r="652" spans="1:251" ht="14.25" customHeight="1" x14ac:dyDescent="0.2">
      <c r="A652" s="143"/>
      <c r="B652" s="125"/>
      <c r="C652" s="149"/>
      <c r="D652" s="149"/>
      <c r="E652" s="45"/>
      <c r="F652" s="45"/>
      <c r="G652" s="173"/>
      <c r="H652" s="15"/>
      <c r="I652" s="15"/>
      <c r="J652" s="15"/>
      <c r="K652" s="15"/>
      <c r="L652" s="15"/>
      <c r="M652" s="125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  <c r="IK652" s="1"/>
      <c r="IL652" s="1"/>
      <c r="IM652" s="1"/>
      <c r="IN652" s="1"/>
      <c r="IO652" s="1"/>
      <c r="IP652" s="1"/>
      <c r="IQ652" s="1"/>
    </row>
    <row r="653" spans="1:251" s="1" customFormat="1" ht="14.25" customHeight="1" x14ac:dyDescent="0.2">
      <c r="A653" s="143"/>
      <c r="B653" s="125"/>
      <c r="C653" s="15"/>
      <c r="D653" s="15"/>
      <c r="E653" s="45"/>
      <c r="F653" s="45"/>
      <c r="G653" s="45"/>
      <c r="H653" s="15"/>
      <c r="I653" s="15"/>
      <c r="J653" s="15"/>
      <c r="K653" s="15"/>
      <c r="L653" s="15"/>
      <c r="M653" s="125"/>
    </row>
    <row r="654" spans="1:251" s="1" customFormat="1" ht="14.25" customHeight="1" x14ac:dyDescent="0.2">
      <c r="A654" s="143"/>
      <c r="B654" s="125"/>
      <c r="C654" s="15"/>
      <c r="D654" s="15"/>
      <c r="E654" s="45"/>
      <c r="F654" s="45"/>
      <c r="G654" s="45"/>
      <c r="H654" s="15"/>
      <c r="I654" s="15"/>
      <c r="J654" s="15"/>
      <c r="K654" s="15"/>
      <c r="L654" s="15"/>
      <c r="M654" s="125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DC654" s="16"/>
      <c r="DD654" s="16"/>
      <c r="DE654" s="16"/>
      <c r="DF654" s="16"/>
      <c r="DG654" s="16"/>
      <c r="DH654" s="16"/>
      <c r="DI654" s="16"/>
      <c r="DJ654" s="16"/>
      <c r="DK654" s="16"/>
      <c r="DL654" s="16"/>
      <c r="DM654" s="16"/>
      <c r="DN654" s="16"/>
      <c r="DO654" s="16"/>
      <c r="DP654" s="16"/>
      <c r="DQ654" s="16"/>
      <c r="DR654" s="16"/>
      <c r="DS654" s="16"/>
      <c r="DT654" s="16"/>
      <c r="DU654" s="16"/>
      <c r="DV654" s="16"/>
      <c r="DW654" s="16"/>
      <c r="DX654" s="16"/>
      <c r="DY654" s="16"/>
      <c r="DZ654" s="16"/>
      <c r="EA654" s="16"/>
      <c r="EB654" s="16"/>
      <c r="EC654" s="16"/>
      <c r="ED654" s="16"/>
      <c r="EE654" s="16"/>
      <c r="EF654" s="16"/>
      <c r="EG654" s="16"/>
      <c r="EH654" s="16"/>
      <c r="EI654" s="16"/>
      <c r="EJ654" s="16"/>
      <c r="EK654" s="16"/>
      <c r="EL654" s="16"/>
      <c r="EM654" s="16"/>
      <c r="EN654" s="16"/>
      <c r="EO654" s="16"/>
      <c r="EP654" s="16"/>
      <c r="EQ654" s="16"/>
      <c r="ER654" s="16"/>
      <c r="ES654" s="16"/>
      <c r="ET654" s="16"/>
      <c r="EU654" s="16"/>
      <c r="EV654" s="16"/>
      <c r="EW654" s="16"/>
      <c r="EX654" s="16"/>
      <c r="EY654" s="16"/>
      <c r="EZ654" s="16"/>
      <c r="FA654" s="16"/>
      <c r="FB654" s="16"/>
      <c r="FC654" s="16"/>
      <c r="FD654" s="16"/>
      <c r="FE654" s="16"/>
      <c r="FF654" s="16"/>
      <c r="FG654" s="16"/>
      <c r="FH654" s="16"/>
      <c r="FI654" s="16"/>
      <c r="FJ654" s="16"/>
      <c r="FK654" s="16"/>
      <c r="FL654" s="16"/>
      <c r="FM654" s="16"/>
      <c r="FN654" s="16"/>
      <c r="FO654" s="16"/>
      <c r="FP654" s="16"/>
      <c r="FQ654" s="16"/>
      <c r="FR654" s="16"/>
      <c r="FS654" s="16"/>
      <c r="FT654" s="16"/>
      <c r="FU654" s="16"/>
      <c r="FV654" s="16"/>
      <c r="FW654" s="16"/>
      <c r="FX654" s="16"/>
      <c r="FY654" s="16"/>
      <c r="FZ654" s="16"/>
      <c r="GA654" s="16"/>
      <c r="GB654" s="16"/>
      <c r="GC654" s="16"/>
      <c r="GD654" s="16"/>
      <c r="GE654" s="16"/>
      <c r="GF654" s="16"/>
      <c r="GG654" s="16"/>
      <c r="GH654" s="16"/>
      <c r="GI654" s="16"/>
      <c r="GJ654" s="16"/>
      <c r="GK654" s="16"/>
      <c r="GL654" s="16"/>
      <c r="GM654" s="16"/>
      <c r="GN654" s="16"/>
      <c r="GO654" s="16"/>
      <c r="GP654" s="16"/>
      <c r="GQ654" s="16"/>
      <c r="GR654" s="16"/>
      <c r="GS654" s="16"/>
      <c r="GT654" s="16"/>
      <c r="GU654" s="16"/>
      <c r="GV654" s="16"/>
      <c r="GW654" s="16"/>
      <c r="GX654" s="16"/>
      <c r="GY654" s="16"/>
      <c r="GZ654" s="16"/>
      <c r="HA654" s="16"/>
      <c r="HB654" s="16"/>
      <c r="HC654" s="16"/>
      <c r="HD654" s="16"/>
      <c r="HE654" s="16"/>
      <c r="HF654" s="16"/>
      <c r="HG654" s="16"/>
      <c r="HH654" s="16"/>
      <c r="HI654" s="16"/>
      <c r="HJ654" s="16"/>
      <c r="HK654" s="16"/>
      <c r="HL654" s="16"/>
      <c r="HM654" s="16"/>
      <c r="HN654" s="16"/>
      <c r="HO654" s="16"/>
      <c r="HP654" s="16"/>
      <c r="HQ654" s="16"/>
      <c r="HR654" s="16"/>
      <c r="HS654" s="16"/>
      <c r="HT654" s="16"/>
      <c r="HU654" s="16"/>
      <c r="HV654" s="16"/>
      <c r="HW654" s="16"/>
      <c r="HX654" s="16"/>
      <c r="HY654" s="16"/>
      <c r="HZ654" s="16"/>
      <c r="IA654" s="16"/>
      <c r="IB654" s="16"/>
      <c r="IC654" s="16"/>
      <c r="ID654" s="16"/>
      <c r="IE654" s="16"/>
      <c r="IF654" s="16"/>
      <c r="IG654" s="16"/>
      <c r="IH654" s="16"/>
      <c r="II654" s="16"/>
      <c r="IJ654" s="16"/>
      <c r="IK654" s="16"/>
      <c r="IL654" s="16"/>
      <c r="IM654" s="16"/>
      <c r="IN654" s="16"/>
      <c r="IO654" s="16"/>
      <c r="IP654" s="16"/>
      <c r="IQ654" s="16"/>
    </row>
    <row r="655" spans="1:251" ht="14.25" customHeight="1" x14ac:dyDescent="0.2">
      <c r="A655" s="143"/>
      <c r="B655" s="125"/>
      <c r="C655" s="15"/>
      <c r="D655" s="15"/>
      <c r="E655" s="45"/>
      <c r="F655" s="45"/>
      <c r="G655" s="45"/>
      <c r="H655" s="15"/>
      <c r="I655" s="15"/>
      <c r="J655" s="15"/>
      <c r="K655" s="15"/>
      <c r="L655" s="15"/>
      <c r="M655" s="125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  <c r="IJ655" s="1"/>
      <c r="IK655" s="1"/>
      <c r="IL655" s="1"/>
      <c r="IM655" s="1"/>
      <c r="IN655" s="1"/>
      <c r="IO655" s="1"/>
      <c r="IP655" s="1"/>
      <c r="IQ655" s="1"/>
    </row>
    <row r="656" spans="1:251" s="1" customFormat="1" ht="14.25" customHeight="1" x14ac:dyDescent="0.2">
      <c r="A656" s="143"/>
      <c r="B656" s="125"/>
      <c r="C656" s="15"/>
      <c r="D656" s="15"/>
      <c r="E656" s="45"/>
      <c r="F656" s="45"/>
      <c r="G656" s="45"/>
      <c r="H656" s="15"/>
      <c r="I656" s="15"/>
      <c r="J656" s="15"/>
      <c r="K656" s="15"/>
      <c r="L656" s="15"/>
      <c r="M656" s="125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DC656" s="16"/>
      <c r="DD656" s="16"/>
      <c r="DE656" s="16"/>
      <c r="DF656" s="16"/>
      <c r="DG656" s="16"/>
      <c r="DH656" s="16"/>
      <c r="DI656" s="16"/>
      <c r="DJ656" s="16"/>
      <c r="DK656" s="16"/>
      <c r="DL656" s="16"/>
      <c r="DM656" s="16"/>
      <c r="DN656" s="16"/>
      <c r="DO656" s="16"/>
      <c r="DP656" s="16"/>
      <c r="DQ656" s="16"/>
      <c r="DR656" s="16"/>
      <c r="DS656" s="16"/>
      <c r="DT656" s="16"/>
      <c r="DU656" s="16"/>
      <c r="DV656" s="16"/>
      <c r="DW656" s="16"/>
      <c r="DX656" s="16"/>
      <c r="DY656" s="16"/>
      <c r="DZ656" s="16"/>
      <c r="EA656" s="16"/>
      <c r="EB656" s="16"/>
      <c r="EC656" s="16"/>
      <c r="ED656" s="16"/>
      <c r="EE656" s="16"/>
      <c r="EF656" s="16"/>
      <c r="EG656" s="16"/>
      <c r="EH656" s="16"/>
      <c r="EI656" s="16"/>
      <c r="EJ656" s="16"/>
      <c r="EK656" s="16"/>
      <c r="EL656" s="16"/>
      <c r="EM656" s="16"/>
      <c r="EN656" s="16"/>
      <c r="EO656" s="16"/>
      <c r="EP656" s="16"/>
      <c r="EQ656" s="16"/>
      <c r="ER656" s="16"/>
      <c r="ES656" s="16"/>
      <c r="ET656" s="16"/>
      <c r="EU656" s="16"/>
      <c r="EV656" s="16"/>
      <c r="EW656" s="16"/>
      <c r="EX656" s="16"/>
      <c r="EY656" s="16"/>
      <c r="EZ656" s="16"/>
      <c r="FA656" s="16"/>
      <c r="FB656" s="16"/>
      <c r="FC656" s="16"/>
      <c r="FD656" s="16"/>
      <c r="FE656" s="16"/>
      <c r="FF656" s="16"/>
      <c r="FG656" s="16"/>
      <c r="FH656" s="16"/>
      <c r="FI656" s="16"/>
      <c r="FJ656" s="16"/>
      <c r="FK656" s="16"/>
      <c r="FL656" s="16"/>
      <c r="FM656" s="16"/>
      <c r="FN656" s="16"/>
      <c r="FO656" s="16"/>
      <c r="FP656" s="16"/>
      <c r="FQ656" s="16"/>
      <c r="FR656" s="16"/>
      <c r="FS656" s="16"/>
      <c r="FT656" s="16"/>
      <c r="FU656" s="16"/>
      <c r="FV656" s="16"/>
      <c r="FW656" s="16"/>
      <c r="FX656" s="16"/>
      <c r="FY656" s="16"/>
      <c r="FZ656" s="16"/>
      <c r="GA656" s="16"/>
      <c r="GB656" s="16"/>
      <c r="GC656" s="16"/>
      <c r="GD656" s="16"/>
      <c r="GE656" s="16"/>
      <c r="GF656" s="16"/>
      <c r="GG656" s="16"/>
      <c r="GH656" s="16"/>
      <c r="GI656" s="16"/>
      <c r="GJ656" s="16"/>
      <c r="GK656" s="16"/>
      <c r="GL656" s="16"/>
      <c r="GM656" s="16"/>
      <c r="GN656" s="16"/>
      <c r="GO656" s="16"/>
      <c r="GP656" s="16"/>
      <c r="GQ656" s="16"/>
      <c r="GR656" s="16"/>
      <c r="GS656" s="16"/>
      <c r="GT656" s="16"/>
      <c r="GU656" s="16"/>
      <c r="GV656" s="16"/>
      <c r="GW656" s="16"/>
      <c r="GX656" s="16"/>
      <c r="GY656" s="16"/>
      <c r="GZ656" s="16"/>
      <c r="HA656" s="16"/>
      <c r="HB656" s="16"/>
      <c r="HC656" s="16"/>
      <c r="HD656" s="16"/>
      <c r="HE656" s="16"/>
      <c r="HF656" s="16"/>
      <c r="HG656" s="16"/>
      <c r="HH656" s="16"/>
      <c r="HI656" s="16"/>
      <c r="HJ656" s="16"/>
      <c r="HK656" s="16"/>
      <c r="HL656" s="16"/>
      <c r="HM656" s="16"/>
      <c r="HN656" s="16"/>
      <c r="HO656" s="16"/>
      <c r="HP656" s="16"/>
      <c r="HQ656" s="16"/>
      <c r="HR656" s="16"/>
      <c r="HS656" s="16"/>
      <c r="HT656" s="16"/>
      <c r="HU656" s="16"/>
      <c r="HV656" s="16"/>
      <c r="HW656" s="16"/>
      <c r="HX656" s="16"/>
      <c r="HY656" s="16"/>
      <c r="HZ656" s="16"/>
      <c r="IA656" s="16"/>
      <c r="IB656" s="16"/>
      <c r="IC656" s="16"/>
      <c r="ID656" s="16"/>
      <c r="IE656" s="16"/>
      <c r="IF656" s="16"/>
      <c r="IG656" s="16"/>
      <c r="IH656" s="16"/>
      <c r="II656" s="16"/>
      <c r="IJ656" s="16"/>
      <c r="IK656" s="16"/>
      <c r="IL656" s="16"/>
      <c r="IM656" s="16"/>
      <c r="IN656" s="16"/>
      <c r="IO656" s="16"/>
      <c r="IP656" s="16"/>
      <c r="IQ656" s="16"/>
    </row>
    <row r="657" spans="1:13" ht="14.25" customHeight="1" x14ac:dyDescent="0.2">
      <c r="A657" s="143"/>
      <c r="B657" s="125"/>
      <c r="C657" s="15"/>
      <c r="D657" s="15"/>
      <c r="E657" s="45"/>
      <c r="F657" s="45"/>
      <c r="G657" s="45"/>
      <c r="H657" s="15"/>
      <c r="I657" s="15"/>
      <c r="J657" s="15"/>
      <c r="K657" s="15"/>
      <c r="L657" s="15"/>
      <c r="M657" s="125"/>
    </row>
    <row r="658" spans="1:13" ht="14.25" customHeight="1" x14ac:dyDescent="0.2">
      <c r="A658" s="143"/>
      <c r="B658" s="143"/>
      <c r="C658" s="15"/>
      <c r="D658" s="15"/>
      <c r="E658" s="151"/>
      <c r="F658" s="151"/>
      <c r="G658" s="151"/>
      <c r="H658" s="174"/>
      <c r="I658" s="174"/>
      <c r="J658" s="174"/>
      <c r="K658" s="174"/>
      <c r="L658" s="15"/>
      <c r="M658" s="125"/>
    </row>
    <row r="659" spans="1:13" ht="14.25" customHeight="1" x14ac:dyDescent="0.2">
      <c r="A659" s="143"/>
      <c r="B659" s="143"/>
      <c r="C659" s="149"/>
      <c r="D659" s="149"/>
      <c r="E659" s="151"/>
      <c r="F659" s="151"/>
      <c r="G659" s="151"/>
      <c r="H659" s="143"/>
      <c r="I659" s="143"/>
      <c r="J659" s="143"/>
      <c r="K659" s="143"/>
      <c r="L659" s="143"/>
    </row>
    <row r="660" spans="1:13" ht="14.25" customHeight="1" x14ac:dyDescent="0.2">
      <c r="A660" s="143"/>
      <c r="B660" s="143"/>
      <c r="C660" s="151"/>
      <c r="D660" s="151"/>
      <c r="E660" s="151"/>
      <c r="F660" s="151"/>
      <c r="G660" s="151"/>
      <c r="H660" s="15"/>
      <c r="I660" s="174"/>
      <c r="J660" s="15"/>
      <c r="K660" s="174"/>
      <c r="L660" s="151"/>
    </row>
    <row r="661" spans="1:13" ht="14.25" customHeight="1" x14ac:dyDescent="0.2">
      <c r="A661" s="143"/>
      <c r="B661" s="143"/>
      <c r="C661" s="146"/>
      <c r="D661" s="146"/>
      <c r="E661" s="148"/>
      <c r="F661" s="146"/>
      <c r="G661" s="146"/>
      <c r="H661" s="143"/>
      <c r="I661" s="146"/>
      <c r="J661" s="143"/>
      <c r="K661" s="146"/>
      <c r="L661" s="143"/>
    </row>
    <row r="662" spans="1:13" ht="14.25" customHeight="1" x14ac:dyDescent="0.2">
      <c r="A662" s="143"/>
      <c r="B662" s="143"/>
      <c r="C662" s="149"/>
      <c r="D662" s="149"/>
      <c r="E662" s="148"/>
      <c r="F662" s="45"/>
      <c r="G662" s="175"/>
      <c r="H662" s="15"/>
      <c r="I662" s="143"/>
      <c r="J662" s="15"/>
      <c r="K662" s="15"/>
      <c r="L662" s="15"/>
    </row>
    <row r="663" spans="1:13" ht="14.25" customHeight="1" x14ac:dyDescent="0.2">
      <c r="A663" s="143"/>
      <c r="B663" s="146"/>
      <c r="C663" s="149"/>
      <c r="D663" s="149"/>
      <c r="E663" s="148"/>
      <c r="F663" s="151"/>
      <c r="G663" s="151"/>
      <c r="H663" s="15"/>
      <c r="I663" s="15"/>
      <c r="J663" s="15"/>
      <c r="K663" s="15"/>
      <c r="L663" s="15"/>
    </row>
    <row r="664" spans="1:13" ht="14.25" customHeight="1" x14ac:dyDescent="0.25">
      <c r="A664" s="152"/>
      <c r="B664" s="153"/>
      <c r="C664" s="4"/>
      <c r="D664" s="4"/>
      <c r="E664" s="154"/>
      <c r="F664" s="154"/>
      <c r="G664" s="155"/>
      <c r="H664" s="4"/>
      <c r="I664" s="156"/>
      <c r="J664" s="4"/>
      <c r="K664" s="156"/>
      <c r="L664" s="4"/>
      <c r="M664" s="5"/>
    </row>
    <row r="665" spans="1:13" ht="14.25" customHeight="1" x14ac:dyDescent="0.2">
      <c r="A665" s="157"/>
      <c r="B665" s="162"/>
      <c r="C665" s="158"/>
      <c r="D665" s="158"/>
      <c r="E665" s="159"/>
      <c r="F665" s="159"/>
      <c r="G665" s="160"/>
      <c r="H665" s="158"/>
      <c r="I665" s="157"/>
      <c r="J665" s="158"/>
      <c r="K665" s="157"/>
      <c r="L665" s="9"/>
    </row>
    <row r="666" spans="1:13" ht="14.25" customHeight="1" x14ac:dyDescent="0.2">
      <c r="A666" s="161"/>
      <c r="B666" s="162"/>
      <c r="C666" s="163"/>
      <c r="D666" s="163"/>
      <c r="E666" s="163"/>
      <c r="F666" s="159"/>
      <c r="G666" s="160"/>
      <c r="H666" s="158"/>
      <c r="I666" s="157"/>
      <c r="J666" s="158"/>
      <c r="K666" s="157"/>
      <c r="L666" s="163"/>
    </row>
    <row r="667" spans="1:13" ht="14.25" customHeight="1" x14ac:dyDescent="0.2">
      <c r="A667" s="143"/>
      <c r="B667" s="125"/>
      <c r="C667" s="154"/>
      <c r="D667" s="154"/>
      <c r="E667" s="156"/>
      <c r="F667" s="154"/>
      <c r="G667" s="154"/>
      <c r="H667" s="4"/>
      <c r="I667" s="156"/>
      <c r="J667" s="4"/>
      <c r="K667" s="156"/>
      <c r="L667" s="4"/>
    </row>
    <row r="668" spans="1:13" ht="14.25" customHeight="1" x14ac:dyDescent="0.2">
      <c r="A668" s="15"/>
      <c r="B668" s="143"/>
      <c r="C668" s="154"/>
      <c r="D668" s="154"/>
      <c r="E668" s="154"/>
      <c r="F668" s="154"/>
      <c r="G668" s="154"/>
      <c r="H668" s="4"/>
      <c r="I668" s="156"/>
      <c r="J668" s="4"/>
      <c r="K668" s="156"/>
      <c r="L668" s="4"/>
    </row>
    <row r="669" spans="1:13" ht="14.25" customHeight="1" x14ac:dyDescent="0.25">
      <c r="A669" s="15"/>
      <c r="B669" s="125"/>
      <c r="C669" s="164"/>
      <c r="D669" s="165"/>
      <c r="E669" s="166"/>
      <c r="F669" s="166"/>
      <c r="G669" s="45"/>
      <c r="H669" s="15"/>
      <c r="I669" s="167"/>
      <c r="J669" s="15"/>
      <c r="K669" s="167"/>
      <c r="L669" s="143"/>
      <c r="M669" s="125"/>
    </row>
    <row r="670" spans="1:13" ht="14.25" customHeight="1" x14ac:dyDescent="0.2">
      <c r="A670" s="15"/>
      <c r="B670" s="125"/>
      <c r="C670" s="168"/>
      <c r="D670" s="168"/>
      <c r="E670" s="45"/>
      <c r="F670" s="45"/>
      <c r="G670" s="45"/>
      <c r="H670" s="143"/>
      <c r="I670" s="143"/>
      <c r="J670" s="143"/>
      <c r="K670" s="143"/>
      <c r="L670" s="143"/>
      <c r="M670" s="125"/>
    </row>
    <row r="671" spans="1:13" ht="14.25" customHeight="1" x14ac:dyDescent="0.2">
      <c r="A671" s="169"/>
      <c r="B671" s="125"/>
      <c r="C671" s="164"/>
      <c r="D671" s="164"/>
      <c r="E671" s="45"/>
      <c r="F671" s="45"/>
      <c r="G671" s="45"/>
      <c r="H671" s="15"/>
      <c r="I671" s="15"/>
      <c r="J671" s="15"/>
      <c r="K671" s="15"/>
      <c r="L671" s="15"/>
      <c r="M671" s="125"/>
    </row>
    <row r="672" spans="1:13" ht="14.25" customHeight="1" x14ac:dyDescent="0.2">
      <c r="A672" s="143"/>
      <c r="B672" s="170"/>
      <c r="C672" s="15"/>
      <c r="D672" s="15"/>
      <c r="E672" s="45"/>
      <c r="F672" s="45"/>
      <c r="G672" s="45"/>
      <c r="H672" s="15"/>
      <c r="I672" s="15"/>
      <c r="J672" s="15"/>
      <c r="K672" s="15"/>
      <c r="L672" s="15"/>
      <c r="M672" s="125"/>
    </row>
    <row r="673" spans="1:13" ht="14.25" customHeight="1" x14ac:dyDescent="0.2">
      <c r="A673" s="143"/>
      <c r="B673" s="170"/>
      <c r="C673" s="15"/>
      <c r="D673" s="15"/>
      <c r="E673" s="45"/>
      <c r="F673" s="45"/>
      <c r="G673" s="45"/>
      <c r="H673" s="15"/>
      <c r="I673" s="15"/>
      <c r="J673" s="15"/>
      <c r="K673" s="15"/>
      <c r="L673" s="15"/>
      <c r="M673" s="125"/>
    </row>
    <row r="674" spans="1:13" ht="14.25" customHeight="1" x14ac:dyDescent="0.2">
      <c r="A674" s="143"/>
      <c r="B674" s="125"/>
      <c r="C674" s="15"/>
      <c r="D674" s="15"/>
      <c r="E674" s="45"/>
      <c r="F674" s="45"/>
      <c r="G674" s="45"/>
      <c r="H674" s="15"/>
      <c r="I674" s="15"/>
      <c r="J674" s="15"/>
      <c r="K674" s="15"/>
      <c r="L674" s="15"/>
      <c r="M674" s="125"/>
    </row>
    <row r="675" spans="1:13" ht="14.25" customHeight="1" x14ac:dyDescent="0.2">
      <c r="A675" s="143"/>
      <c r="B675" s="170"/>
      <c r="C675" s="15"/>
      <c r="D675" s="15"/>
      <c r="E675" s="45"/>
      <c r="F675" s="45"/>
      <c r="G675" s="45"/>
      <c r="H675" s="15"/>
      <c r="I675" s="15"/>
      <c r="J675" s="15"/>
      <c r="K675" s="15"/>
      <c r="L675" s="15"/>
      <c r="M675" s="125"/>
    </row>
    <row r="676" spans="1:13" ht="14.25" customHeight="1" x14ac:dyDescent="0.2">
      <c r="A676" s="143"/>
      <c r="B676" s="171"/>
      <c r="C676" s="15"/>
      <c r="D676" s="15"/>
      <c r="E676" s="45"/>
      <c r="F676" s="45"/>
      <c r="G676" s="45"/>
      <c r="H676" s="15"/>
      <c r="I676" s="15"/>
      <c r="J676" s="15"/>
      <c r="K676" s="15"/>
      <c r="L676" s="15"/>
      <c r="M676" s="125"/>
    </row>
    <row r="677" spans="1:13" ht="14.25" customHeight="1" x14ac:dyDescent="0.2">
      <c r="A677" s="143"/>
      <c r="B677" s="170"/>
      <c r="C677" s="15"/>
      <c r="D677" s="15"/>
      <c r="E677" s="45"/>
      <c r="F677" s="45"/>
      <c r="G677" s="45"/>
      <c r="H677" s="15"/>
      <c r="I677" s="15"/>
      <c r="J677" s="15"/>
      <c r="K677" s="15"/>
      <c r="L677" s="15"/>
      <c r="M677" s="125"/>
    </row>
    <row r="678" spans="1:13" ht="14.25" customHeight="1" x14ac:dyDescent="0.2">
      <c r="A678" s="143"/>
      <c r="B678" s="170"/>
      <c r="C678" s="15"/>
      <c r="D678" s="15"/>
      <c r="E678" s="45"/>
      <c r="F678" s="45"/>
      <c r="G678" s="45"/>
      <c r="H678" s="15"/>
      <c r="I678" s="15"/>
      <c r="J678" s="15"/>
      <c r="K678" s="15"/>
      <c r="L678" s="15"/>
      <c r="M678" s="125"/>
    </row>
    <row r="679" spans="1:13" ht="14.25" customHeight="1" x14ac:dyDescent="0.2">
      <c r="A679" s="143"/>
      <c r="B679" s="125"/>
      <c r="C679" s="15"/>
      <c r="D679" s="15"/>
      <c r="E679" s="45"/>
      <c r="F679" s="45"/>
      <c r="G679" s="45"/>
      <c r="H679" s="15"/>
      <c r="I679" s="15"/>
      <c r="J679" s="15"/>
      <c r="K679" s="15"/>
      <c r="L679" s="15"/>
      <c r="M679" s="125"/>
    </row>
    <row r="680" spans="1:13" ht="14.25" customHeight="1" x14ac:dyDescent="0.2">
      <c r="A680" s="143"/>
      <c r="B680" s="125"/>
      <c r="C680" s="15"/>
      <c r="D680" s="15"/>
      <c r="E680" s="45"/>
      <c r="F680" s="45"/>
      <c r="G680" s="45"/>
      <c r="H680" s="15"/>
      <c r="I680" s="15"/>
      <c r="J680" s="15"/>
      <c r="K680" s="15"/>
      <c r="L680" s="15"/>
      <c r="M680" s="125"/>
    </row>
    <row r="681" spans="1:13" ht="14.25" customHeight="1" x14ac:dyDescent="0.2">
      <c r="A681" s="143"/>
      <c r="B681" s="125"/>
      <c r="C681" s="15"/>
      <c r="D681" s="15"/>
      <c r="E681" s="45"/>
      <c r="F681" s="45"/>
      <c r="G681" s="45"/>
      <c r="H681" s="15"/>
      <c r="I681" s="15"/>
      <c r="J681" s="15"/>
      <c r="K681" s="15"/>
      <c r="L681" s="15"/>
      <c r="M681" s="125"/>
    </row>
    <row r="682" spans="1:13" ht="14.25" customHeight="1" x14ac:dyDescent="0.2">
      <c r="A682" s="143"/>
      <c r="B682" s="125"/>
      <c r="C682" s="15"/>
      <c r="D682" s="15"/>
      <c r="E682" s="45"/>
      <c r="F682" s="45"/>
      <c r="G682" s="45"/>
      <c r="H682" s="15"/>
      <c r="I682" s="15"/>
      <c r="J682" s="15"/>
      <c r="K682" s="15"/>
      <c r="L682" s="15"/>
      <c r="M682" s="125"/>
    </row>
    <row r="683" spans="1:13" ht="14.25" customHeight="1" x14ac:dyDescent="0.2">
      <c r="A683" s="143"/>
      <c r="B683" s="125"/>
      <c r="C683" s="15"/>
      <c r="D683" s="15"/>
      <c r="E683" s="45"/>
      <c r="F683" s="45"/>
      <c r="G683" s="45"/>
      <c r="H683" s="15"/>
      <c r="I683" s="15"/>
      <c r="J683" s="15"/>
      <c r="K683" s="15"/>
      <c r="L683" s="15"/>
      <c r="M683" s="125"/>
    </row>
    <row r="684" spans="1:13" ht="14.25" customHeight="1" x14ac:dyDescent="0.2">
      <c r="A684" s="143"/>
      <c r="B684" s="125"/>
      <c r="C684" s="15"/>
      <c r="D684" s="15"/>
      <c r="E684" s="45"/>
      <c r="F684" s="45"/>
      <c r="G684" s="45"/>
      <c r="H684" s="15"/>
      <c r="I684" s="15"/>
      <c r="J684" s="15"/>
      <c r="K684" s="15"/>
      <c r="L684" s="15"/>
      <c r="M684" s="125"/>
    </row>
    <row r="685" spans="1:13" ht="14.25" customHeight="1" x14ac:dyDescent="0.2">
      <c r="A685" s="143"/>
      <c r="B685" s="125"/>
      <c r="C685" s="15"/>
      <c r="D685" s="15"/>
      <c r="E685" s="45"/>
      <c r="F685" s="45"/>
      <c r="G685" s="45"/>
      <c r="H685" s="15"/>
      <c r="I685" s="15"/>
      <c r="J685" s="15"/>
      <c r="K685" s="15"/>
      <c r="L685" s="15"/>
      <c r="M685" s="125"/>
    </row>
    <row r="686" spans="1:13" ht="14.25" customHeight="1" x14ac:dyDescent="0.2">
      <c r="A686" s="143"/>
      <c r="B686" s="125"/>
      <c r="C686" s="15"/>
      <c r="D686" s="15"/>
      <c r="E686" s="45"/>
      <c r="F686" s="45"/>
      <c r="G686" s="45"/>
      <c r="H686" s="15"/>
      <c r="I686" s="15"/>
      <c r="J686" s="15"/>
      <c r="K686" s="15"/>
      <c r="L686" s="15"/>
      <c r="M686" s="125"/>
    </row>
    <row r="687" spans="1:13" ht="14.25" customHeight="1" x14ac:dyDescent="0.2">
      <c r="A687" s="143"/>
      <c r="B687" s="125"/>
      <c r="C687" s="15"/>
      <c r="D687" s="15"/>
      <c r="E687" s="45"/>
      <c r="F687" s="45"/>
      <c r="G687" s="45"/>
      <c r="H687" s="15"/>
      <c r="I687" s="15"/>
      <c r="J687" s="15"/>
      <c r="K687" s="15"/>
      <c r="L687" s="15"/>
      <c r="M687" s="125"/>
    </row>
    <row r="688" spans="1:13" ht="14.25" customHeight="1" x14ac:dyDescent="0.2">
      <c r="A688" s="143"/>
      <c r="B688" s="125"/>
      <c r="C688" s="15"/>
      <c r="D688" s="15"/>
      <c r="E688" s="45"/>
      <c r="F688" s="45"/>
      <c r="G688" s="45"/>
      <c r="H688" s="15"/>
      <c r="I688" s="15"/>
      <c r="J688" s="15"/>
      <c r="K688" s="15"/>
      <c r="L688" s="15"/>
      <c r="M688" s="125"/>
    </row>
    <row r="689" spans="1:13" ht="14.25" customHeight="1" x14ac:dyDescent="0.2">
      <c r="A689" s="143"/>
      <c r="B689" s="125"/>
      <c r="C689" s="15"/>
      <c r="D689" s="15"/>
      <c r="E689" s="45"/>
      <c r="F689" s="45"/>
      <c r="G689" s="45"/>
      <c r="H689" s="15"/>
      <c r="I689" s="15"/>
      <c r="J689" s="15"/>
      <c r="K689" s="15"/>
      <c r="L689" s="15"/>
      <c r="M689" s="125"/>
    </row>
    <row r="690" spans="1:13" ht="14.25" customHeight="1" x14ac:dyDescent="0.2">
      <c r="A690" s="143"/>
      <c r="B690" s="125"/>
      <c r="C690" s="15"/>
      <c r="D690" s="15"/>
      <c r="E690" s="45"/>
      <c r="F690" s="45"/>
      <c r="G690" s="45"/>
      <c r="H690" s="15"/>
      <c r="I690" s="15"/>
      <c r="J690" s="15"/>
      <c r="K690" s="15"/>
      <c r="L690" s="15"/>
      <c r="M690" s="125"/>
    </row>
    <row r="691" spans="1:13" ht="14.25" customHeight="1" x14ac:dyDescent="0.2">
      <c r="A691" s="143"/>
      <c r="B691" s="125"/>
      <c r="C691" s="15"/>
      <c r="D691" s="15"/>
      <c r="E691" s="45"/>
      <c r="F691" s="45"/>
      <c r="G691" s="45"/>
      <c r="H691" s="15"/>
      <c r="I691" s="15"/>
      <c r="J691" s="15"/>
      <c r="K691" s="15"/>
      <c r="L691" s="15"/>
      <c r="M691" s="125"/>
    </row>
    <row r="692" spans="1:13" ht="14.25" customHeight="1" x14ac:dyDescent="0.2">
      <c r="A692" s="143"/>
      <c r="B692" s="125"/>
      <c r="C692" s="15"/>
      <c r="D692" s="15"/>
      <c r="E692" s="45"/>
      <c r="F692" s="45"/>
      <c r="G692" s="45"/>
      <c r="H692" s="15"/>
      <c r="I692" s="15"/>
      <c r="J692" s="15"/>
      <c r="K692" s="15"/>
      <c r="L692" s="15"/>
      <c r="M692" s="125"/>
    </row>
    <row r="693" spans="1:13" ht="14.25" customHeight="1" x14ac:dyDescent="0.2">
      <c r="A693" s="143"/>
      <c r="B693" s="125"/>
      <c r="C693" s="15"/>
      <c r="D693" s="15"/>
      <c r="E693" s="45"/>
      <c r="F693" s="45"/>
      <c r="G693" s="45"/>
      <c r="H693" s="15"/>
      <c r="I693" s="15"/>
      <c r="J693" s="15"/>
      <c r="K693" s="15"/>
      <c r="L693" s="15"/>
      <c r="M693" s="125"/>
    </row>
    <row r="694" spans="1:13" ht="14.25" customHeight="1" x14ac:dyDescent="0.2">
      <c r="A694" s="143"/>
      <c r="B694" s="125"/>
      <c r="C694" s="15"/>
      <c r="D694" s="15"/>
      <c r="E694" s="45"/>
      <c r="F694" s="45"/>
      <c r="G694" s="45"/>
      <c r="H694" s="15"/>
      <c r="I694" s="15"/>
      <c r="J694" s="15"/>
      <c r="K694" s="15"/>
      <c r="L694" s="15"/>
      <c r="M694" s="125"/>
    </row>
    <row r="695" spans="1:13" ht="14.25" customHeight="1" x14ac:dyDescent="0.2">
      <c r="A695" s="143"/>
      <c r="B695" s="125"/>
      <c r="C695" s="15"/>
      <c r="D695" s="15"/>
      <c r="E695" s="45"/>
      <c r="F695" s="45"/>
      <c r="G695" s="45"/>
      <c r="H695" s="15"/>
      <c r="I695" s="15"/>
      <c r="J695" s="15"/>
      <c r="K695" s="15"/>
      <c r="L695" s="15"/>
      <c r="M695" s="125"/>
    </row>
    <row r="696" spans="1:13" ht="14.25" customHeight="1" x14ac:dyDescent="0.2">
      <c r="A696" s="143"/>
      <c r="B696" s="125"/>
      <c r="C696" s="15"/>
      <c r="D696" s="15"/>
      <c r="E696" s="45"/>
      <c r="F696" s="45"/>
      <c r="G696" s="45"/>
      <c r="H696" s="15"/>
      <c r="I696" s="15"/>
      <c r="J696" s="15"/>
      <c r="K696" s="15"/>
      <c r="L696" s="15"/>
      <c r="M696" s="125"/>
    </row>
    <row r="697" spans="1:13" ht="14.25" customHeight="1" x14ac:dyDescent="0.2">
      <c r="A697" s="143"/>
      <c r="B697" s="125"/>
      <c r="C697" s="15"/>
      <c r="D697" s="15"/>
      <c r="E697" s="45"/>
      <c r="F697" s="45"/>
      <c r="G697" s="45"/>
      <c r="H697" s="15"/>
      <c r="I697" s="15"/>
      <c r="J697" s="15"/>
      <c r="K697" s="15"/>
      <c r="L697" s="15"/>
      <c r="M697" s="125"/>
    </row>
    <row r="698" spans="1:13" ht="14.25" customHeight="1" x14ac:dyDescent="0.2">
      <c r="A698" s="143"/>
      <c r="B698" s="125"/>
      <c r="C698" s="15"/>
      <c r="D698" s="15"/>
      <c r="E698" s="45"/>
      <c r="F698" s="45"/>
      <c r="G698" s="45"/>
      <c r="H698" s="15"/>
      <c r="I698" s="15"/>
      <c r="J698" s="15"/>
      <c r="K698" s="15"/>
      <c r="L698" s="15"/>
      <c r="M698" s="125"/>
    </row>
    <row r="699" spans="1:13" ht="14.25" customHeight="1" x14ac:dyDescent="0.2">
      <c r="A699" s="143"/>
      <c r="B699" s="125"/>
      <c r="C699" s="15"/>
      <c r="D699" s="15"/>
      <c r="E699" s="45"/>
      <c r="F699" s="45"/>
      <c r="G699" s="45"/>
      <c r="H699" s="15"/>
      <c r="I699" s="15"/>
      <c r="J699" s="15"/>
      <c r="K699" s="15"/>
      <c r="L699" s="15"/>
      <c r="M699" s="125"/>
    </row>
    <row r="700" spans="1:13" ht="14.25" customHeight="1" x14ac:dyDescent="0.2">
      <c r="A700" s="143"/>
      <c r="B700" s="125"/>
      <c r="C700" s="15"/>
      <c r="D700" s="15"/>
      <c r="E700" s="45"/>
      <c r="F700" s="45"/>
      <c r="G700" s="45"/>
      <c r="H700" s="15"/>
      <c r="I700" s="15"/>
      <c r="J700" s="15"/>
      <c r="K700" s="15"/>
      <c r="L700" s="15"/>
      <c r="M700" s="125"/>
    </row>
    <row r="701" spans="1:13" ht="14.25" customHeight="1" x14ac:dyDescent="0.2">
      <c r="A701" s="143"/>
      <c r="B701" s="125"/>
      <c r="C701" s="15"/>
      <c r="D701" s="15"/>
      <c r="E701" s="45"/>
      <c r="F701" s="45"/>
      <c r="G701" s="45"/>
      <c r="H701" s="15"/>
      <c r="I701" s="15"/>
      <c r="J701" s="15"/>
      <c r="K701" s="15"/>
      <c r="L701" s="15"/>
      <c r="M701" s="125"/>
    </row>
    <row r="702" spans="1:13" ht="14.25" customHeight="1" x14ac:dyDescent="0.2">
      <c r="A702" s="143"/>
      <c r="B702" s="125"/>
      <c r="C702" s="15"/>
      <c r="D702" s="15"/>
      <c r="E702" s="45"/>
      <c r="F702" s="45"/>
      <c r="G702" s="45"/>
      <c r="H702" s="15"/>
      <c r="I702" s="15"/>
      <c r="J702" s="15"/>
      <c r="K702" s="15"/>
      <c r="L702" s="15"/>
      <c r="M702" s="125"/>
    </row>
    <row r="703" spans="1:13" ht="14.25" customHeight="1" x14ac:dyDescent="0.2">
      <c r="A703" s="143"/>
      <c r="B703" s="125"/>
      <c r="C703" s="15"/>
      <c r="D703" s="15"/>
      <c r="E703" s="45"/>
      <c r="F703" s="45"/>
      <c r="G703" s="45"/>
      <c r="H703" s="15"/>
      <c r="I703" s="15"/>
      <c r="J703" s="15"/>
      <c r="K703" s="15"/>
      <c r="L703" s="15"/>
      <c r="M703" s="125"/>
    </row>
    <row r="704" spans="1:13" ht="14.25" customHeight="1" x14ac:dyDescent="0.2">
      <c r="A704" s="143"/>
      <c r="B704" s="125"/>
      <c r="C704" s="15"/>
      <c r="D704" s="15"/>
      <c r="E704" s="45"/>
      <c r="F704" s="45"/>
      <c r="G704" s="45"/>
      <c r="H704" s="15"/>
      <c r="I704" s="15"/>
      <c r="J704" s="15"/>
      <c r="K704" s="15"/>
      <c r="L704" s="15"/>
      <c r="M704" s="125"/>
    </row>
    <row r="705" spans="1:251" ht="14.25" customHeight="1" x14ac:dyDescent="0.2">
      <c r="A705" s="143"/>
      <c r="B705" s="125"/>
      <c r="C705" s="15"/>
      <c r="D705" s="15"/>
      <c r="E705" s="45"/>
      <c r="F705" s="45"/>
      <c r="G705" s="45"/>
      <c r="H705" s="15"/>
      <c r="I705" s="15"/>
      <c r="J705" s="15"/>
      <c r="K705" s="15"/>
      <c r="L705" s="15"/>
      <c r="M705" s="172"/>
    </row>
    <row r="706" spans="1:251" ht="14.25" customHeight="1" x14ac:dyDescent="0.2">
      <c r="A706" s="143"/>
      <c r="B706" s="125"/>
      <c r="C706" s="15"/>
      <c r="D706" s="15"/>
      <c r="E706" s="45"/>
      <c r="F706" s="45"/>
      <c r="G706" s="45"/>
      <c r="H706" s="15"/>
      <c r="I706" s="15"/>
      <c r="J706" s="15"/>
      <c r="K706" s="15"/>
      <c r="L706" s="15"/>
      <c r="M706" s="125"/>
    </row>
    <row r="707" spans="1:251" ht="14.25" customHeight="1" x14ac:dyDescent="0.2">
      <c r="A707" s="143"/>
      <c r="B707" s="125"/>
      <c r="C707" s="149"/>
      <c r="D707" s="149"/>
      <c r="E707" s="45"/>
      <c r="F707" s="45"/>
      <c r="G707" s="173"/>
      <c r="H707" s="15"/>
      <c r="I707" s="15"/>
      <c r="J707" s="15"/>
      <c r="K707" s="15"/>
      <c r="L707" s="15"/>
      <c r="M707" s="125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  <c r="IB707" s="1"/>
      <c r="IC707" s="1"/>
      <c r="ID707" s="1"/>
      <c r="IE707" s="1"/>
      <c r="IF707" s="1"/>
      <c r="IG707" s="1"/>
      <c r="IH707" s="1"/>
      <c r="II707" s="1"/>
      <c r="IJ707" s="1"/>
      <c r="IK707" s="1"/>
      <c r="IL707" s="1"/>
      <c r="IM707" s="1"/>
      <c r="IN707" s="1"/>
      <c r="IO707" s="1"/>
      <c r="IP707" s="1"/>
      <c r="IQ707" s="1"/>
    </row>
    <row r="708" spans="1:251" s="1" customFormat="1" ht="14.25" customHeight="1" x14ac:dyDescent="0.2">
      <c r="A708" s="143"/>
      <c r="B708" s="125"/>
      <c r="C708" s="149"/>
      <c r="D708" s="149"/>
      <c r="E708" s="45"/>
      <c r="F708" s="45"/>
      <c r="G708" s="173"/>
      <c r="H708" s="15"/>
      <c r="I708" s="15"/>
      <c r="J708" s="15"/>
      <c r="K708" s="15"/>
      <c r="L708" s="15"/>
      <c r="M708" s="125"/>
    </row>
    <row r="709" spans="1:251" s="1" customFormat="1" ht="14.25" customHeight="1" x14ac:dyDescent="0.2">
      <c r="A709" s="143"/>
      <c r="B709" s="125"/>
      <c r="C709" s="15"/>
      <c r="D709" s="15"/>
      <c r="E709" s="45"/>
      <c r="F709" s="45"/>
      <c r="G709" s="45"/>
      <c r="H709" s="15"/>
      <c r="I709" s="15"/>
      <c r="J709" s="15"/>
      <c r="K709" s="15"/>
      <c r="L709" s="15"/>
      <c r="M709" s="125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DC709" s="16"/>
      <c r="DD709" s="16"/>
      <c r="DE709" s="16"/>
      <c r="DF709" s="16"/>
      <c r="DG709" s="16"/>
      <c r="DH709" s="16"/>
      <c r="DI709" s="16"/>
      <c r="DJ709" s="16"/>
      <c r="DK709" s="16"/>
      <c r="DL709" s="16"/>
      <c r="DM709" s="16"/>
      <c r="DN709" s="16"/>
      <c r="DO709" s="16"/>
      <c r="DP709" s="16"/>
      <c r="DQ709" s="16"/>
      <c r="DR709" s="16"/>
      <c r="DS709" s="16"/>
      <c r="DT709" s="16"/>
      <c r="DU709" s="16"/>
      <c r="DV709" s="16"/>
      <c r="DW709" s="16"/>
      <c r="DX709" s="16"/>
      <c r="DY709" s="16"/>
      <c r="DZ709" s="16"/>
      <c r="EA709" s="16"/>
      <c r="EB709" s="16"/>
      <c r="EC709" s="16"/>
      <c r="ED709" s="16"/>
      <c r="EE709" s="16"/>
      <c r="EF709" s="16"/>
      <c r="EG709" s="16"/>
      <c r="EH709" s="16"/>
      <c r="EI709" s="16"/>
      <c r="EJ709" s="16"/>
      <c r="EK709" s="16"/>
      <c r="EL709" s="16"/>
      <c r="EM709" s="16"/>
      <c r="EN709" s="16"/>
      <c r="EO709" s="16"/>
      <c r="EP709" s="16"/>
      <c r="EQ709" s="16"/>
      <c r="ER709" s="16"/>
      <c r="ES709" s="16"/>
      <c r="ET709" s="16"/>
      <c r="EU709" s="16"/>
      <c r="EV709" s="16"/>
      <c r="EW709" s="16"/>
      <c r="EX709" s="16"/>
      <c r="EY709" s="16"/>
      <c r="EZ709" s="16"/>
      <c r="FA709" s="16"/>
      <c r="FB709" s="16"/>
      <c r="FC709" s="16"/>
      <c r="FD709" s="16"/>
      <c r="FE709" s="16"/>
      <c r="FF709" s="16"/>
      <c r="FG709" s="16"/>
      <c r="FH709" s="16"/>
      <c r="FI709" s="16"/>
      <c r="FJ709" s="16"/>
      <c r="FK709" s="16"/>
      <c r="FL709" s="16"/>
      <c r="FM709" s="16"/>
      <c r="FN709" s="16"/>
      <c r="FO709" s="16"/>
      <c r="FP709" s="16"/>
      <c r="FQ709" s="16"/>
      <c r="FR709" s="16"/>
      <c r="FS709" s="16"/>
      <c r="FT709" s="16"/>
      <c r="FU709" s="16"/>
      <c r="FV709" s="16"/>
      <c r="FW709" s="16"/>
      <c r="FX709" s="16"/>
      <c r="FY709" s="16"/>
      <c r="FZ709" s="16"/>
      <c r="GA709" s="16"/>
      <c r="GB709" s="16"/>
      <c r="GC709" s="16"/>
      <c r="GD709" s="16"/>
      <c r="GE709" s="16"/>
      <c r="GF709" s="16"/>
      <c r="GG709" s="16"/>
      <c r="GH709" s="16"/>
      <c r="GI709" s="16"/>
      <c r="GJ709" s="16"/>
      <c r="GK709" s="16"/>
      <c r="GL709" s="16"/>
      <c r="GM709" s="16"/>
      <c r="GN709" s="16"/>
      <c r="GO709" s="16"/>
      <c r="GP709" s="16"/>
      <c r="GQ709" s="16"/>
      <c r="GR709" s="16"/>
      <c r="GS709" s="16"/>
      <c r="GT709" s="16"/>
      <c r="GU709" s="16"/>
      <c r="GV709" s="16"/>
      <c r="GW709" s="16"/>
      <c r="GX709" s="16"/>
      <c r="GY709" s="16"/>
      <c r="GZ709" s="16"/>
      <c r="HA709" s="16"/>
      <c r="HB709" s="16"/>
      <c r="HC709" s="16"/>
      <c r="HD709" s="16"/>
      <c r="HE709" s="16"/>
      <c r="HF709" s="16"/>
      <c r="HG709" s="16"/>
      <c r="HH709" s="16"/>
      <c r="HI709" s="16"/>
      <c r="HJ709" s="16"/>
      <c r="HK709" s="16"/>
      <c r="HL709" s="16"/>
      <c r="HM709" s="16"/>
      <c r="HN709" s="16"/>
      <c r="HO709" s="16"/>
      <c r="HP709" s="16"/>
      <c r="HQ709" s="16"/>
      <c r="HR709" s="16"/>
      <c r="HS709" s="16"/>
      <c r="HT709" s="16"/>
      <c r="HU709" s="16"/>
      <c r="HV709" s="16"/>
      <c r="HW709" s="16"/>
      <c r="HX709" s="16"/>
      <c r="HY709" s="16"/>
      <c r="HZ709" s="16"/>
      <c r="IA709" s="16"/>
      <c r="IB709" s="16"/>
      <c r="IC709" s="16"/>
      <c r="ID709" s="16"/>
      <c r="IE709" s="16"/>
      <c r="IF709" s="16"/>
      <c r="IG709" s="16"/>
      <c r="IH709" s="16"/>
      <c r="II709" s="16"/>
      <c r="IJ709" s="16"/>
      <c r="IK709" s="16"/>
      <c r="IL709" s="16"/>
      <c r="IM709" s="16"/>
      <c r="IN709" s="16"/>
      <c r="IO709" s="16"/>
      <c r="IP709" s="16"/>
      <c r="IQ709" s="16"/>
    </row>
    <row r="710" spans="1:251" ht="14.25" customHeight="1" x14ac:dyDescent="0.2">
      <c r="A710" s="143"/>
      <c r="B710" s="125"/>
      <c r="C710" s="15"/>
      <c r="D710" s="15"/>
      <c r="E710" s="45"/>
      <c r="F710" s="45"/>
      <c r="G710" s="45"/>
      <c r="H710" s="15"/>
      <c r="I710" s="15"/>
      <c r="J710" s="15"/>
      <c r="K710" s="15"/>
      <c r="L710" s="15"/>
      <c r="M710" s="125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  <c r="IJ710" s="1"/>
      <c r="IK710" s="1"/>
      <c r="IL710" s="1"/>
      <c r="IM710" s="1"/>
      <c r="IN710" s="1"/>
      <c r="IO710" s="1"/>
      <c r="IP710" s="1"/>
      <c r="IQ710" s="1"/>
    </row>
    <row r="711" spans="1:251" s="1" customFormat="1" ht="14.25" customHeight="1" x14ac:dyDescent="0.2">
      <c r="A711" s="143"/>
      <c r="B711" s="125"/>
      <c r="C711" s="15"/>
      <c r="D711" s="15"/>
      <c r="E711" s="45"/>
      <c r="F711" s="45"/>
      <c r="G711" s="45"/>
      <c r="H711" s="15"/>
      <c r="I711" s="15"/>
      <c r="J711" s="15"/>
      <c r="K711" s="15"/>
      <c r="L711" s="15"/>
      <c r="M711" s="125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DC711" s="16"/>
      <c r="DD711" s="16"/>
      <c r="DE711" s="16"/>
      <c r="DF711" s="16"/>
      <c r="DG711" s="16"/>
      <c r="DH711" s="16"/>
      <c r="DI711" s="16"/>
      <c r="DJ711" s="16"/>
      <c r="DK711" s="16"/>
      <c r="DL711" s="16"/>
      <c r="DM711" s="16"/>
      <c r="DN711" s="16"/>
      <c r="DO711" s="16"/>
      <c r="DP711" s="16"/>
      <c r="DQ711" s="16"/>
      <c r="DR711" s="16"/>
      <c r="DS711" s="16"/>
      <c r="DT711" s="16"/>
      <c r="DU711" s="16"/>
      <c r="DV711" s="16"/>
      <c r="DW711" s="16"/>
      <c r="DX711" s="16"/>
      <c r="DY711" s="16"/>
      <c r="DZ711" s="16"/>
      <c r="EA711" s="16"/>
      <c r="EB711" s="16"/>
      <c r="EC711" s="16"/>
      <c r="ED711" s="16"/>
      <c r="EE711" s="16"/>
      <c r="EF711" s="16"/>
      <c r="EG711" s="16"/>
      <c r="EH711" s="16"/>
      <c r="EI711" s="16"/>
      <c r="EJ711" s="16"/>
      <c r="EK711" s="16"/>
      <c r="EL711" s="16"/>
      <c r="EM711" s="16"/>
      <c r="EN711" s="16"/>
      <c r="EO711" s="16"/>
      <c r="EP711" s="16"/>
      <c r="EQ711" s="16"/>
      <c r="ER711" s="16"/>
      <c r="ES711" s="16"/>
      <c r="ET711" s="16"/>
      <c r="EU711" s="16"/>
      <c r="EV711" s="16"/>
      <c r="EW711" s="16"/>
      <c r="EX711" s="16"/>
      <c r="EY711" s="16"/>
      <c r="EZ711" s="16"/>
      <c r="FA711" s="16"/>
      <c r="FB711" s="16"/>
      <c r="FC711" s="16"/>
      <c r="FD711" s="16"/>
      <c r="FE711" s="16"/>
      <c r="FF711" s="16"/>
      <c r="FG711" s="16"/>
      <c r="FH711" s="16"/>
      <c r="FI711" s="16"/>
      <c r="FJ711" s="16"/>
      <c r="FK711" s="16"/>
      <c r="FL711" s="16"/>
      <c r="FM711" s="16"/>
      <c r="FN711" s="16"/>
      <c r="FO711" s="16"/>
      <c r="FP711" s="16"/>
      <c r="FQ711" s="16"/>
      <c r="FR711" s="16"/>
      <c r="FS711" s="16"/>
      <c r="FT711" s="16"/>
      <c r="FU711" s="16"/>
      <c r="FV711" s="16"/>
      <c r="FW711" s="16"/>
      <c r="FX711" s="16"/>
      <c r="FY711" s="16"/>
      <c r="FZ711" s="16"/>
      <c r="GA711" s="16"/>
      <c r="GB711" s="16"/>
      <c r="GC711" s="16"/>
      <c r="GD711" s="16"/>
      <c r="GE711" s="16"/>
      <c r="GF711" s="16"/>
      <c r="GG711" s="16"/>
      <c r="GH711" s="16"/>
      <c r="GI711" s="16"/>
      <c r="GJ711" s="16"/>
      <c r="GK711" s="16"/>
      <c r="GL711" s="16"/>
      <c r="GM711" s="16"/>
      <c r="GN711" s="16"/>
      <c r="GO711" s="16"/>
      <c r="GP711" s="16"/>
      <c r="GQ711" s="16"/>
      <c r="GR711" s="16"/>
      <c r="GS711" s="16"/>
      <c r="GT711" s="16"/>
      <c r="GU711" s="16"/>
      <c r="GV711" s="16"/>
      <c r="GW711" s="16"/>
      <c r="GX711" s="16"/>
      <c r="GY711" s="16"/>
      <c r="GZ711" s="16"/>
      <c r="HA711" s="16"/>
      <c r="HB711" s="16"/>
      <c r="HC711" s="16"/>
      <c r="HD711" s="16"/>
      <c r="HE711" s="16"/>
      <c r="HF711" s="16"/>
      <c r="HG711" s="16"/>
      <c r="HH711" s="16"/>
      <c r="HI711" s="16"/>
      <c r="HJ711" s="16"/>
      <c r="HK711" s="16"/>
      <c r="HL711" s="16"/>
      <c r="HM711" s="16"/>
      <c r="HN711" s="16"/>
      <c r="HO711" s="16"/>
      <c r="HP711" s="16"/>
      <c r="HQ711" s="16"/>
      <c r="HR711" s="16"/>
      <c r="HS711" s="16"/>
      <c r="HT711" s="16"/>
      <c r="HU711" s="16"/>
      <c r="HV711" s="16"/>
      <c r="HW711" s="16"/>
      <c r="HX711" s="16"/>
      <c r="HY711" s="16"/>
      <c r="HZ711" s="16"/>
      <c r="IA711" s="16"/>
      <c r="IB711" s="16"/>
      <c r="IC711" s="16"/>
      <c r="ID711" s="16"/>
      <c r="IE711" s="16"/>
      <c r="IF711" s="16"/>
      <c r="IG711" s="16"/>
      <c r="IH711" s="16"/>
      <c r="II711" s="16"/>
      <c r="IJ711" s="16"/>
      <c r="IK711" s="16"/>
      <c r="IL711" s="16"/>
      <c r="IM711" s="16"/>
      <c r="IN711" s="16"/>
      <c r="IO711" s="16"/>
      <c r="IP711" s="16"/>
      <c r="IQ711" s="16"/>
    </row>
    <row r="712" spans="1:251" ht="14.25" customHeight="1" x14ac:dyDescent="0.2">
      <c r="A712" s="143"/>
      <c r="B712" s="125"/>
      <c r="C712" s="15"/>
      <c r="D712" s="15"/>
      <c r="E712" s="45"/>
      <c r="F712" s="45"/>
      <c r="G712" s="45"/>
      <c r="H712" s="15"/>
      <c r="I712" s="15"/>
      <c r="J712" s="15"/>
      <c r="K712" s="15"/>
      <c r="L712" s="15"/>
      <c r="M712" s="125"/>
    </row>
    <row r="713" spans="1:251" ht="14.25" customHeight="1" x14ac:dyDescent="0.2">
      <c r="A713" s="143"/>
      <c r="B713" s="125"/>
      <c r="C713" s="15"/>
      <c r="D713" s="15"/>
      <c r="E713" s="45"/>
      <c r="F713" s="45"/>
      <c r="G713" s="45"/>
      <c r="H713" s="15"/>
      <c r="I713" s="15"/>
      <c r="J713" s="15"/>
      <c r="K713" s="15"/>
      <c r="L713" s="15"/>
      <c r="M713" s="125"/>
    </row>
    <row r="714" spans="1:251" ht="14.25" customHeight="1" x14ac:dyDescent="0.2">
      <c r="A714" s="143"/>
      <c r="B714" s="143"/>
      <c r="C714" s="15"/>
      <c r="D714" s="15"/>
      <c r="E714" s="151"/>
      <c r="F714" s="151"/>
      <c r="G714" s="151"/>
      <c r="H714" s="174"/>
      <c r="I714" s="174"/>
      <c r="J714" s="174"/>
      <c r="K714" s="174"/>
      <c r="L714" s="15"/>
      <c r="M714" s="125"/>
    </row>
    <row r="715" spans="1:251" ht="14.25" customHeight="1" x14ac:dyDescent="0.2">
      <c r="A715" s="143"/>
      <c r="B715" s="143"/>
      <c r="C715" s="149"/>
      <c r="D715" s="149"/>
      <c r="E715" s="151"/>
      <c r="F715" s="151"/>
      <c r="G715" s="151"/>
      <c r="H715" s="143"/>
      <c r="I715" s="143"/>
      <c r="J715" s="143"/>
      <c r="K715" s="143"/>
      <c r="L715" s="143"/>
    </row>
    <row r="716" spans="1:251" ht="14.25" customHeight="1" x14ac:dyDescent="0.2">
      <c r="A716" s="143"/>
      <c r="B716" s="143"/>
      <c r="C716" s="151"/>
      <c r="D716" s="151"/>
      <c r="E716" s="151"/>
      <c r="F716" s="151"/>
      <c r="G716" s="151"/>
      <c r="H716" s="15"/>
      <c r="I716" s="174"/>
      <c r="J716" s="15"/>
      <c r="K716" s="174"/>
      <c r="L716" s="151"/>
    </row>
    <row r="717" spans="1:251" ht="14.25" customHeight="1" x14ac:dyDescent="0.2">
      <c r="A717" s="143"/>
      <c r="B717" s="143"/>
      <c r="C717" s="146"/>
      <c r="D717" s="146"/>
      <c r="E717" s="148"/>
      <c r="F717" s="146"/>
      <c r="G717" s="146"/>
      <c r="H717" s="143"/>
      <c r="I717" s="146"/>
      <c r="J717" s="143"/>
      <c r="K717" s="146"/>
      <c r="L717" s="143"/>
    </row>
    <row r="718" spans="1:251" ht="14.25" customHeight="1" x14ac:dyDescent="0.2">
      <c r="A718" s="143"/>
      <c r="B718" s="143"/>
      <c r="C718" s="149"/>
      <c r="D718" s="149"/>
      <c r="E718" s="148"/>
      <c r="F718" s="45"/>
      <c r="G718" s="175"/>
      <c r="H718" s="15"/>
      <c r="I718" s="143"/>
      <c r="J718" s="15"/>
      <c r="K718" s="15"/>
      <c r="L718" s="15"/>
    </row>
    <row r="719" spans="1:251" ht="14.25" customHeight="1" x14ac:dyDescent="0.2">
      <c r="A719" s="143"/>
      <c r="B719" s="146"/>
      <c r="C719" s="149"/>
      <c r="D719" s="149"/>
      <c r="E719" s="148"/>
      <c r="F719" s="151"/>
      <c r="G719" s="151"/>
      <c r="H719" s="15"/>
      <c r="I719" s="15"/>
      <c r="J719" s="15"/>
      <c r="K719" s="15"/>
      <c r="L719" s="15"/>
    </row>
    <row r="720" spans="1:251" ht="14.25" customHeight="1" x14ac:dyDescent="0.25">
      <c r="A720" s="152"/>
      <c r="B720" s="153"/>
      <c r="C720" s="4"/>
      <c r="D720" s="4"/>
      <c r="E720" s="154"/>
      <c r="F720" s="154"/>
      <c r="G720" s="155"/>
      <c r="H720" s="4"/>
      <c r="I720" s="156"/>
      <c r="J720" s="4"/>
      <c r="K720" s="156"/>
      <c r="L720" s="4"/>
      <c r="M720" s="5"/>
    </row>
    <row r="721" spans="1:13" ht="14.25" customHeight="1" x14ac:dyDescent="0.2">
      <c r="A721" s="157"/>
      <c r="B721" s="162"/>
      <c r="C721" s="158"/>
      <c r="D721" s="158"/>
      <c r="E721" s="159"/>
      <c r="F721" s="159"/>
      <c r="G721" s="160"/>
      <c r="H721" s="158"/>
      <c r="I721" s="157"/>
      <c r="J721" s="158"/>
      <c r="K721" s="157"/>
      <c r="L721" s="9"/>
    </row>
    <row r="722" spans="1:13" ht="14.25" customHeight="1" x14ac:dyDescent="0.2">
      <c r="A722" s="161"/>
      <c r="B722" s="162"/>
      <c r="C722" s="163"/>
      <c r="D722" s="163"/>
      <c r="E722" s="163"/>
      <c r="F722" s="159"/>
      <c r="G722" s="160"/>
      <c r="H722" s="158"/>
      <c r="I722" s="157"/>
      <c r="J722" s="158"/>
      <c r="K722" s="157"/>
      <c r="L722" s="163"/>
    </row>
    <row r="723" spans="1:13" ht="14.25" customHeight="1" x14ac:dyDescent="0.2">
      <c r="A723" s="143"/>
      <c r="B723" s="125"/>
      <c r="C723" s="154"/>
      <c r="D723" s="154"/>
      <c r="E723" s="156"/>
      <c r="F723" s="154"/>
      <c r="G723" s="154"/>
      <c r="H723" s="4"/>
      <c r="I723" s="156"/>
      <c r="J723" s="4"/>
      <c r="K723" s="156"/>
      <c r="L723" s="4"/>
    </row>
    <row r="724" spans="1:13" ht="14.25" customHeight="1" x14ac:dyDescent="0.2">
      <c r="A724" s="15"/>
      <c r="B724" s="143"/>
      <c r="C724" s="154"/>
      <c r="D724" s="154"/>
      <c r="E724" s="154"/>
      <c r="F724" s="154"/>
      <c r="G724" s="154"/>
      <c r="H724" s="4"/>
      <c r="I724" s="156"/>
      <c r="J724" s="4"/>
      <c r="K724" s="156"/>
      <c r="L724" s="4"/>
    </row>
    <row r="725" spans="1:13" ht="14.25" customHeight="1" x14ac:dyDescent="0.25">
      <c r="A725" s="15"/>
      <c r="B725" s="125"/>
      <c r="C725" s="164"/>
      <c r="D725" s="165"/>
      <c r="E725" s="166"/>
      <c r="F725" s="166"/>
      <c r="G725" s="45"/>
      <c r="H725" s="15"/>
      <c r="I725" s="167"/>
      <c r="J725" s="15"/>
      <c r="K725" s="167"/>
      <c r="L725" s="143"/>
      <c r="M725" s="125"/>
    </row>
    <row r="726" spans="1:13" ht="14.25" customHeight="1" x14ac:dyDescent="0.2">
      <c r="A726" s="15"/>
      <c r="B726" s="125"/>
      <c r="C726" s="168"/>
      <c r="D726" s="168"/>
      <c r="E726" s="45"/>
      <c r="F726" s="45"/>
      <c r="G726" s="45"/>
      <c r="H726" s="143"/>
      <c r="I726" s="143"/>
      <c r="J726" s="143"/>
      <c r="K726" s="143"/>
      <c r="L726" s="143"/>
      <c r="M726" s="125"/>
    </row>
    <row r="727" spans="1:13" ht="14.25" customHeight="1" x14ac:dyDescent="0.2">
      <c r="A727" s="169"/>
      <c r="B727" s="125"/>
      <c r="C727" s="164"/>
      <c r="D727" s="164"/>
      <c r="E727" s="45"/>
      <c r="F727" s="45"/>
      <c r="G727" s="45"/>
      <c r="H727" s="15"/>
      <c r="I727" s="15"/>
      <c r="J727" s="15"/>
      <c r="K727" s="15"/>
      <c r="L727" s="15"/>
      <c r="M727" s="125"/>
    </row>
    <row r="728" spans="1:13" ht="14.25" customHeight="1" x14ac:dyDescent="0.2">
      <c r="A728" s="143"/>
      <c r="B728" s="170"/>
      <c r="C728" s="15"/>
      <c r="D728" s="15"/>
      <c r="E728" s="45"/>
      <c r="F728" s="45"/>
      <c r="G728" s="45"/>
      <c r="H728" s="15"/>
      <c r="I728" s="15"/>
      <c r="J728" s="15"/>
      <c r="K728" s="15"/>
      <c r="L728" s="15"/>
      <c r="M728" s="125"/>
    </row>
    <row r="729" spans="1:13" ht="14.25" customHeight="1" x14ac:dyDescent="0.2">
      <c r="A729" s="143"/>
      <c r="B729" s="170"/>
      <c r="C729" s="15"/>
      <c r="D729" s="15"/>
      <c r="E729" s="45"/>
      <c r="F729" s="45"/>
      <c r="G729" s="45"/>
      <c r="H729" s="15"/>
      <c r="I729" s="15"/>
      <c r="J729" s="15"/>
      <c r="K729" s="15"/>
      <c r="L729" s="15"/>
      <c r="M729" s="125"/>
    </row>
    <row r="730" spans="1:13" ht="14.25" customHeight="1" x14ac:dyDescent="0.2">
      <c r="A730" s="143"/>
      <c r="B730" s="125"/>
      <c r="C730" s="15"/>
      <c r="D730" s="15"/>
      <c r="E730" s="45"/>
      <c r="F730" s="45"/>
      <c r="G730" s="45"/>
      <c r="H730" s="15"/>
      <c r="I730" s="15"/>
      <c r="J730" s="15"/>
      <c r="K730" s="15"/>
      <c r="L730" s="15"/>
      <c r="M730" s="125"/>
    </row>
    <row r="731" spans="1:13" ht="14.25" customHeight="1" x14ac:dyDescent="0.2">
      <c r="A731" s="143"/>
      <c r="B731" s="170"/>
      <c r="C731" s="15"/>
      <c r="D731" s="15"/>
      <c r="E731" s="45"/>
      <c r="F731" s="45"/>
      <c r="G731" s="45"/>
      <c r="H731" s="15"/>
      <c r="I731" s="15"/>
      <c r="J731" s="15"/>
      <c r="K731" s="15"/>
      <c r="L731" s="15"/>
      <c r="M731" s="125"/>
    </row>
    <row r="732" spans="1:13" ht="14.25" customHeight="1" x14ac:dyDescent="0.2">
      <c r="A732" s="143"/>
      <c r="B732" s="171"/>
      <c r="C732" s="15"/>
      <c r="D732" s="15"/>
      <c r="E732" s="45"/>
      <c r="F732" s="45"/>
      <c r="G732" s="45"/>
      <c r="H732" s="15"/>
      <c r="I732" s="15"/>
      <c r="J732" s="15"/>
      <c r="K732" s="15"/>
      <c r="L732" s="15"/>
      <c r="M732" s="125"/>
    </row>
    <row r="733" spans="1:13" ht="14.25" customHeight="1" x14ac:dyDescent="0.2">
      <c r="A733" s="143"/>
      <c r="B733" s="170"/>
      <c r="C733" s="15"/>
      <c r="D733" s="15"/>
      <c r="E733" s="45"/>
      <c r="F733" s="45"/>
      <c r="G733" s="45"/>
      <c r="H733" s="15"/>
      <c r="I733" s="15"/>
      <c r="J733" s="15"/>
      <c r="K733" s="15"/>
      <c r="L733" s="15"/>
      <c r="M733" s="125"/>
    </row>
    <row r="734" spans="1:13" ht="14.25" customHeight="1" x14ac:dyDescent="0.2">
      <c r="A734" s="143"/>
      <c r="B734" s="170"/>
      <c r="C734" s="15"/>
      <c r="D734" s="15"/>
      <c r="E734" s="45"/>
      <c r="F734" s="45"/>
      <c r="G734" s="45"/>
      <c r="H734" s="15"/>
      <c r="I734" s="15"/>
      <c r="J734" s="15"/>
      <c r="K734" s="15"/>
      <c r="L734" s="15"/>
      <c r="M734" s="125"/>
    </row>
    <row r="735" spans="1:13" ht="14.25" customHeight="1" x14ac:dyDescent="0.2">
      <c r="A735" s="143"/>
      <c r="B735" s="125"/>
      <c r="C735" s="15"/>
      <c r="D735" s="15"/>
      <c r="E735" s="45"/>
      <c r="F735" s="45"/>
      <c r="G735" s="45"/>
      <c r="H735" s="15"/>
      <c r="I735" s="15"/>
      <c r="J735" s="15"/>
      <c r="K735" s="15"/>
      <c r="L735" s="15"/>
      <c r="M735" s="125"/>
    </row>
    <row r="736" spans="1:13" ht="14.25" customHeight="1" x14ac:dyDescent="0.2">
      <c r="A736" s="143"/>
      <c r="B736" s="125"/>
      <c r="C736" s="15"/>
      <c r="D736" s="15"/>
      <c r="E736" s="45"/>
      <c r="F736" s="45"/>
      <c r="G736" s="45"/>
      <c r="H736" s="15"/>
      <c r="I736" s="15"/>
      <c r="J736" s="15"/>
      <c r="K736" s="15"/>
      <c r="L736" s="15"/>
      <c r="M736" s="125"/>
    </row>
    <row r="737" spans="1:13" ht="14.25" customHeight="1" x14ac:dyDescent="0.2">
      <c r="A737" s="143"/>
      <c r="B737" s="125"/>
      <c r="C737" s="15"/>
      <c r="D737" s="15"/>
      <c r="E737" s="45"/>
      <c r="F737" s="45"/>
      <c r="G737" s="45"/>
      <c r="H737" s="15"/>
      <c r="I737" s="15"/>
      <c r="J737" s="15"/>
      <c r="K737" s="15"/>
      <c r="L737" s="15"/>
      <c r="M737" s="125"/>
    </row>
    <row r="738" spans="1:13" ht="14.25" customHeight="1" x14ac:dyDescent="0.2">
      <c r="A738" s="143"/>
      <c r="B738" s="125"/>
      <c r="C738" s="15"/>
      <c r="D738" s="15"/>
      <c r="E738" s="45"/>
      <c r="F738" s="45"/>
      <c r="G738" s="45"/>
      <c r="H738" s="15"/>
      <c r="I738" s="15"/>
      <c r="J738" s="15"/>
      <c r="K738" s="15"/>
      <c r="L738" s="15"/>
      <c r="M738" s="125"/>
    </row>
    <row r="739" spans="1:13" ht="14.25" customHeight="1" x14ac:dyDescent="0.2">
      <c r="A739" s="143"/>
      <c r="B739" s="125"/>
      <c r="C739" s="15"/>
      <c r="D739" s="15"/>
      <c r="E739" s="45"/>
      <c r="F739" s="45"/>
      <c r="G739" s="45"/>
      <c r="H739" s="15"/>
      <c r="I739" s="15"/>
      <c r="J739" s="15"/>
      <c r="K739" s="15"/>
      <c r="L739" s="15"/>
      <c r="M739" s="125"/>
    </row>
    <row r="740" spans="1:13" ht="14.25" customHeight="1" x14ac:dyDescent="0.2">
      <c r="A740" s="143"/>
      <c r="B740" s="125"/>
      <c r="C740" s="15"/>
      <c r="D740" s="15"/>
      <c r="E740" s="45"/>
      <c r="F740" s="45"/>
      <c r="G740" s="45"/>
      <c r="H740" s="15"/>
      <c r="I740" s="15"/>
      <c r="J740" s="15"/>
      <c r="K740" s="15"/>
      <c r="L740" s="15"/>
      <c r="M740" s="125"/>
    </row>
    <row r="741" spans="1:13" ht="14.25" customHeight="1" x14ac:dyDescent="0.2">
      <c r="A741" s="143"/>
      <c r="B741" s="125"/>
      <c r="C741" s="15"/>
      <c r="D741" s="15"/>
      <c r="E741" s="45"/>
      <c r="F741" s="45"/>
      <c r="G741" s="45"/>
      <c r="H741" s="15"/>
      <c r="I741" s="15"/>
      <c r="J741" s="15"/>
      <c r="K741" s="15"/>
      <c r="L741" s="15"/>
      <c r="M741" s="125"/>
    </row>
    <row r="742" spans="1:13" ht="14.25" customHeight="1" x14ac:dyDescent="0.2">
      <c r="A742" s="143"/>
      <c r="B742" s="125"/>
      <c r="C742" s="15"/>
      <c r="D742" s="15"/>
      <c r="E742" s="45"/>
      <c r="F742" s="45"/>
      <c r="G742" s="45"/>
      <c r="H742" s="15"/>
      <c r="I742" s="15"/>
      <c r="J742" s="15"/>
      <c r="K742" s="15"/>
      <c r="L742" s="15"/>
      <c r="M742" s="125"/>
    </row>
    <row r="743" spans="1:13" ht="14.25" customHeight="1" x14ac:dyDescent="0.2">
      <c r="A743" s="143"/>
      <c r="B743" s="125"/>
      <c r="C743" s="15"/>
      <c r="D743" s="15"/>
      <c r="E743" s="45"/>
      <c r="F743" s="45"/>
      <c r="G743" s="45"/>
      <c r="H743" s="15"/>
      <c r="I743" s="15"/>
      <c r="J743" s="15"/>
      <c r="K743" s="15"/>
      <c r="L743" s="15"/>
      <c r="M743" s="125"/>
    </row>
    <row r="744" spans="1:13" ht="14.25" customHeight="1" x14ac:dyDescent="0.2">
      <c r="A744" s="143"/>
      <c r="B744" s="125"/>
      <c r="C744" s="15"/>
      <c r="D744" s="15"/>
      <c r="E744" s="45"/>
      <c r="F744" s="45"/>
      <c r="G744" s="45"/>
      <c r="H744" s="15"/>
      <c r="I744" s="15"/>
      <c r="J744" s="15"/>
      <c r="K744" s="15"/>
      <c r="L744" s="15"/>
      <c r="M744" s="125"/>
    </row>
    <row r="745" spans="1:13" ht="14.25" customHeight="1" x14ac:dyDescent="0.2">
      <c r="A745" s="143"/>
      <c r="B745" s="125"/>
      <c r="C745" s="15"/>
      <c r="D745" s="15"/>
      <c r="E745" s="45"/>
      <c r="F745" s="45"/>
      <c r="G745" s="45"/>
      <c r="H745" s="15"/>
      <c r="I745" s="15"/>
      <c r="J745" s="15"/>
      <c r="K745" s="15"/>
      <c r="L745" s="15"/>
      <c r="M745" s="125"/>
    </row>
    <row r="746" spans="1:13" ht="14.25" customHeight="1" x14ac:dyDescent="0.2">
      <c r="A746" s="143"/>
      <c r="B746" s="125"/>
      <c r="C746" s="15"/>
      <c r="D746" s="15"/>
      <c r="E746" s="45"/>
      <c r="F746" s="45"/>
      <c r="G746" s="45"/>
      <c r="H746" s="15"/>
      <c r="I746" s="15"/>
      <c r="J746" s="15"/>
      <c r="K746" s="15"/>
      <c r="L746" s="15"/>
      <c r="M746" s="125"/>
    </row>
    <row r="747" spans="1:13" ht="14.25" customHeight="1" x14ac:dyDescent="0.2">
      <c r="A747" s="143"/>
      <c r="B747" s="125"/>
      <c r="C747" s="15"/>
      <c r="D747" s="15"/>
      <c r="E747" s="45"/>
      <c r="F747" s="45"/>
      <c r="G747" s="45"/>
      <c r="H747" s="15"/>
      <c r="I747" s="15"/>
      <c r="J747" s="15"/>
      <c r="K747" s="15"/>
      <c r="L747" s="15"/>
      <c r="M747" s="125"/>
    </row>
    <row r="748" spans="1:13" ht="14.25" customHeight="1" x14ac:dyDescent="0.2">
      <c r="A748" s="143"/>
      <c r="B748" s="125"/>
      <c r="C748" s="15"/>
      <c r="D748" s="15"/>
      <c r="E748" s="45"/>
      <c r="F748" s="45"/>
      <c r="G748" s="45"/>
      <c r="H748" s="15"/>
      <c r="I748" s="15"/>
      <c r="J748" s="15"/>
      <c r="K748" s="15"/>
      <c r="L748" s="15"/>
      <c r="M748" s="125"/>
    </row>
    <row r="749" spans="1:13" ht="14.25" customHeight="1" x14ac:dyDescent="0.2">
      <c r="A749" s="143"/>
      <c r="B749" s="125"/>
      <c r="C749" s="15"/>
      <c r="D749" s="15"/>
      <c r="E749" s="45"/>
      <c r="F749" s="45"/>
      <c r="G749" s="45"/>
      <c r="H749" s="15"/>
      <c r="I749" s="15"/>
      <c r="J749" s="15"/>
      <c r="K749" s="15"/>
      <c r="L749" s="15"/>
      <c r="M749" s="125"/>
    </row>
    <row r="750" spans="1:13" ht="14.25" customHeight="1" x14ac:dyDescent="0.2">
      <c r="A750" s="143"/>
      <c r="B750" s="125"/>
      <c r="C750" s="15"/>
      <c r="D750" s="15"/>
      <c r="E750" s="45"/>
      <c r="F750" s="45"/>
      <c r="G750" s="45"/>
      <c r="H750" s="15"/>
      <c r="I750" s="15"/>
      <c r="J750" s="15"/>
      <c r="K750" s="15"/>
      <c r="L750" s="15"/>
      <c r="M750" s="125"/>
    </row>
    <row r="751" spans="1:13" ht="14.25" customHeight="1" x14ac:dyDescent="0.2">
      <c r="A751" s="143"/>
      <c r="B751" s="125"/>
      <c r="C751" s="15"/>
      <c r="D751" s="15"/>
      <c r="E751" s="45"/>
      <c r="F751" s="45"/>
      <c r="G751" s="45"/>
      <c r="H751" s="15"/>
      <c r="I751" s="15"/>
      <c r="J751" s="15"/>
      <c r="K751" s="15"/>
      <c r="L751" s="15"/>
      <c r="M751" s="125"/>
    </row>
    <row r="752" spans="1:13" ht="14.25" customHeight="1" x14ac:dyDescent="0.2">
      <c r="A752" s="143"/>
      <c r="B752" s="125"/>
      <c r="C752" s="15"/>
      <c r="D752" s="15"/>
      <c r="E752" s="45"/>
      <c r="F752" s="45"/>
      <c r="G752" s="45"/>
      <c r="H752" s="15"/>
      <c r="I752" s="15"/>
      <c r="J752" s="15"/>
      <c r="K752" s="15"/>
      <c r="L752" s="15"/>
      <c r="M752" s="125"/>
    </row>
    <row r="753" spans="1:251" ht="14.25" customHeight="1" x14ac:dyDescent="0.2">
      <c r="A753" s="143"/>
      <c r="B753" s="125"/>
      <c r="C753" s="15"/>
      <c r="D753" s="15"/>
      <c r="E753" s="45"/>
      <c r="F753" s="45"/>
      <c r="G753" s="45"/>
      <c r="H753" s="15"/>
      <c r="I753" s="15"/>
      <c r="J753" s="15"/>
      <c r="K753" s="15"/>
      <c r="L753" s="15"/>
      <c r="M753" s="125"/>
    </row>
    <row r="754" spans="1:251" ht="14.25" customHeight="1" x14ac:dyDescent="0.2">
      <c r="A754" s="143"/>
      <c r="B754" s="125"/>
      <c r="C754" s="15"/>
      <c r="D754" s="15"/>
      <c r="E754" s="45"/>
      <c r="F754" s="45"/>
      <c r="G754" s="45"/>
      <c r="H754" s="15"/>
      <c r="I754" s="15"/>
      <c r="J754" s="15"/>
      <c r="K754" s="15"/>
      <c r="L754" s="15"/>
      <c r="M754" s="125"/>
    </row>
    <row r="755" spans="1:251" ht="14.25" customHeight="1" x14ac:dyDescent="0.2">
      <c r="A755" s="143"/>
      <c r="B755" s="125"/>
      <c r="C755" s="15"/>
      <c r="D755" s="15"/>
      <c r="E755" s="45"/>
      <c r="F755" s="45"/>
      <c r="G755" s="45"/>
      <c r="H755" s="15"/>
      <c r="I755" s="15"/>
      <c r="J755" s="15"/>
      <c r="K755" s="15"/>
      <c r="L755" s="15"/>
      <c r="M755" s="125"/>
    </row>
    <row r="756" spans="1:251" ht="14.25" customHeight="1" x14ac:dyDescent="0.2">
      <c r="A756" s="143"/>
      <c r="B756" s="125"/>
      <c r="C756" s="15"/>
      <c r="D756" s="15"/>
      <c r="E756" s="45"/>
      <c r="F756" s="45"/>
      <c r="G756" s="45"/>
      <c r="H756" s="15"/>
      <c r="I756" s="15"/>
      <c r="J756" s="15"/>
      <c r="K756" s="15"/>
      <c r="L756" s="15"/>
      <c r="M756" s="125"/>
    </row>
    <row r="757" spans="1:251" ht="14.25" customHeight="1" x14ac:dyDescent="0.2">
      <c r="A757" s="143"/>
      <c r="B757" s="125"/>
      <c r="C757" s="15"/>
      <c r="D757" s="15"/>
      <c r="E757" s="45"/>
      <c r="F757" s="45"/>
      <c r="G757" s="45"/>
      <c r="H757" s="15"/>
      <c r="I757" s="15"/>
      <c r="J757" s="15"/>
      <c r="K757" s="15"/>
      <c r="L757" s="15"/>
      <c r="M757" s="125"/>
    </row>
    <row r="758" spans="1:251" ht="14.25" customHeight="1" x14ac:dyDescent="0.2">
      <c r="A758" s="143"/>
      <c r="B758" s="125"/>
      <c r="C758" s="15"/>
      <c r="D758" s="15"/>
      <c r="E758" s="45"/>
      <c r="F758" s="45"/>
      <c r="G758" s="45"/>
      <c r="H758" s="15"/>
      <c r="I758" s="15"/>
      <c r="J758" s="15"/>
      <c r="K758" s="15"/>
      <c r="L758" s="15"/>
      <c r="M758" s="125"/>
    </row>
    <row r="759" spans="1:251" ht="14.25" customHeight="1" x14ac:dyDescent="0.2">
      <c r="A759" s="143"/>
      <c r="B759" s="125"/>
      <c r="C759" s="15"/>
      <c r="D759" s="15"/>
      <c r="E759" s="45"/>
      <c r="F759" s="45"/>
      <c r="G759" s="45"/>
      <c r="H759" s="15"/>
      <c r="I759" s="15"/>
      <c r="J759" s="15"/>
      <c r="K759" s="15"/>
      <c r="L759" s="15"/>
      <c r="M759" s="125"/>
    </row>
    <row r="760" spans="1:251" ht="14.25" customHeight="1" x14ac:dyDescent="0.2">
      <c r="A760" s="143"/>
      <c r="B760" s="125"/>
      <c r="C760" s="15"/>
      <c r="D760" s="15"/>
      <c r="E760" s="45"/>
      <c r="F760" s="45"/>
      <c r="G760" s="45"/>
      <c r="H760" s="15"/>
      <c r="I760" s="15"/>
      <c r="J760" s="15"/>
      <c r="K760" s="15"/>
      <c r="L760" s="15"/>
      <c r="M760" s="125"/>
    </row>
    <row r="761" spans="1:251" ht="14.25" customHeight="1" x14ac:dyDescent="0.2">
      <c r="A761" s="143"/>
      <c r="B761" s="125"/>
      <c r="C761" s="15"/>
      <c r="D761" s="15"/>
      <c r="E761" s="45"/>
      <c r="F761" s="45"/>
      <c r="G761" s="45"/>
      <c r="H761" s="15"/>
      <c r="I761" s="15"/>
      <c r="J761" s="15"/>
      <c r="K761" s="15"/>
      <c r="L761" s="15"/>
      <c r="M761" s="172"/>
    </row>
    <row r="762" spans="1:251" ht="14.25" customHeight="1" x14ac:dyDescent="0.2">
      <c r="A762" s="143"/>
      <c r="B762" s="125"/>
      <c r="C762" s="15"/>
      <c r="D762" s="15"/>
      <c r="E762" s="45"/>
      <c r="F762" s="45"/>
      <c r="G762" s="45"/>
      <c r="H762" s="15"/>
      <c r="I762" s="15"/>
      <c r="J762" s="15"/>
      <c r="K762" s="15"/>
      <c r="L762" s="15"/>
      <c r="M762" s="125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</row>
    <row r="763" spans="1:251" s="1" customFormat="1" ht="14.25" customHeight="1" x14ac:dyDescent="0.2">
      <c r="A763" s="143"/>
      <c r="B763" s="125"/>
      <c r="C763" s="149"/>
      <c r="D763" s="149"/>
      <c r="E763" s="45"/>
      <c r="F763" s="45"/>
      <c r="G763" s="173"/>
      <c r="H763" s="15"/>
      <c r="I763" s="15"/>
      <c r="J763" s="15"/>
      <c r="K763" s="15"/>
      <c r="L763" s="15"/>
      <c r="M763" s="125"/>
    </row>
    <row r="764" spans="1:251" s="1" customFormat="1" ht="14.25" customHeight="1" x14ac:dyDescent="0.2">
      <c r="A764" s="143"/>
      <c r="B764" s="125"/>
      <c r="C764" s="149"/>
      <c r="D764" s="149"/>
      <c r="E764" s="45"/>
      <c r="F764" s="45"/>
      <c r="G764" s="173"/>
      <c r="H764" s="15"/>
      <c r="I764" s="15"/>
      <c r="J764" s="15"/>
      <c r="K764" s="15"/>
      <c r="L764" s="15"/>
      <c r="M764" s="125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DC764" s="16"/>
      <c r="DD764" s="16"/>
      <c r="DE764" s="16"/>
      <c r="DF764" s="16"/>
      <c r="DG764" s="16"/>
      <c r="DH764" s="16"/>
      <c r="DI764" s="16"/>
      <c r="DJ764" s="16"/>
      <c r="DK764" s="16"/>
      <c r="DL764" s="16"/>
      <c r="DM764" s="16"/>
      <c r="DN764" s="16"/>
      <c r="DO764" s="16"/>
      <c r="DP764" s="16"/>
      <c r="DQ764" s="16"/>
      <c r="DR764" s="16"/>
      <c r="DS764" s="16"/>
      <c r="DT764" s="16"/>
      <c r="DU764" s="16"/>
      <c r="DV764" s="16"/>
      <c r="DW764" s="16"/>
      <c r="DX764" s="16"/>
      <c r="DY764" s="16"/>
      <c r="DZ764" s="16"/>
      <c r="EA764" s="16"/>
      <c r="EB764" s="16"/>
      <c r="EC764" s="16"/>
      <c r="ED764" s="16"/>
      <c r="EE764" s="16"/>
      <c r="EF764" s="16"/>
      <c r="EG764" s="16"/>
      <c r="EH764" s="16"/>
      <c r="EI764" s="16"/>
      <c r="EJ764" s="16"/>
      <c r="EK764" s="16"/>
      <c r="EL764" s="16"/>
      <c r="EM764" s="16"/>
      <c r="EN764" s="16"/>
      <c r="EO764" s="16"/>
      <c r="EP764" s="16"/>
      <c r="EQ764" s="16"/>
      <c r="ER764" s="16"/>
      <c r="ES764" s="16"/>
      <c r="ET764" s="16"/>
      <c r="EU764" s="16"/>
      <c r="EV764" s="16"/>
      <c r="EW764" s="16"/>
      <c r="EX764" s="16"/>
      <c r="EY764" s="16"/>
      <c r="EZ764" s="16"/>
      <c r="FA764" s="16"/>
      <c r="FB764" s="16"/>
      <c r="FC764" s="16"/>
      <c r="FD764" s="16"/>
      <c r="FE764" s="16"/>
      <c r="FF764" s="16"/>
      <c r="FG764" s="16"/>
      <c r="FH764" s="16"/>
      <c r="FI764" s="16"/>
      <c r="FJ764" s="16"/>
      <c r="FK764" s="16"/>
      <c r="FL764" s="16"/>
      <c r="FM764" s="16"/>
      <c r="FN764" s="16"/>
      <c r="FO764" s="16"/>
      <c r="FP764" s="16"/>
      <c r="FQ764" s="16"/>
      <c r="FR764" s="16"/>
      <c r="FS764" s="16"/>
      <c r="FT764" s="16"/>
      <c r="FU764" s="16"/>
      <c r="FV764" s="16"/>
      <c r="FW764" s="16"/>
      <c r="FX764" s="16"/>
      <c r="FY764" s="16"/>
      <c r="FZ764" s="16"/>
      <c r="GA764" s="16"/>
      <c r="GB764" s="16"/>
      <c r="GC764" s="16"/>
      <c r="GD764" s="16"/>
      <c r="GE764" s="16"/>
      <c r="GF764" s="16"/>
      <c r="GG764" s="16"/>
      <c r="GH764" s="16"/>
      <c r="GI764" s="16"/>
      <c r="GJ764" s="16"/>
      <c r="GK764" s="16"/>
      <c r="GL764" s="16"/>
      <c r="GM764" s="16"/>
      <c r="GN764" s="16"/>
      <c r="GO764" s="16"/>
      <c r="GP764" s="16"/>
      <c r="GQ764" s="16"/>
      <c r="GR764" s="16"/>
      <c r="GS764" s="16"/>
      <c r="GT764" s="16"/>
      <c r="GU764" s="16"/>
      <c r="GV764" s="16"/>
      <c r="GW764" s="16"/>
      <c r="GX764" s="16"/>
      <c r="GY764" s="16"/>
      <c r="GZ764" s="16"/>
      <c r="HA764" s="16"/>
      <c r="HB764" s="16"/>
      <c r="HC764" s="16"/>
      <c r="HD764" s="16"/>
      <c r="HE764" s="16"/>
      <c r="HF764" s="16"/>
      <c r="HG764" s="16"/>
      <c r="HH764" s="16"/>
      <c r="HI764" s="16"/>
      <c r="HJ764" s="16"/>
      <c r="HK764" s="16"/>
      <c r="HL764" s="16"/>
      <c r="HM764" s="16"/>
      <c r="HN764" s="16"/>
      <c r="HO764" s="16"/>
      <c r="HP764" s="16"/>
      <c r="HQ764" s="16"/>
      <c r="HR764" s="16"/>
      <c r="HS764" s="16"/>
      <c r="HT764" s="16"/>
      <c r="HU764" s="16"/>
      <c r="HV764" s="16"/>
      <c r="HW764" s="16"/>
      <c r="HX764" s="16"/>
      <c r="HY764" s="16"/>
      <c r="HZ764" s="16"/>
      <c r="IA764" s="16"/>
      <c r="IB764" s="16"/>
      <c r="IC764" s="16"/>
      <c r="ID764" s="16"/>
      <c r="IE764" s="16"/>
      <c r="IF764" s="16"/>
      <c r="IG764" s="16"/>
      <c r="IH764" s="16"/>
      <c r="II764" s="16"/>
      <c r="IJ764" s="16"/>
      <c r="IK764" s="16"/>
      <c r="IL764" s="16"/>
      <c r="IM764" s="16"/>
      <c r="IN764" s="16"/>
      <c r="IO764" s="16"/>
      <c r="IP764" s="16"/>
      <c r="IQ764" s="16"/>
    </row>
    <row r="765" spans="1:251" ht="14.25" customHeight="1" x14ac:dyDescent="0.2">
      <c r="A765" s="143"/>
      <c r="B765" s="125"/>
      <c r="C765" s="15"/>
      <c r="D765" s="15"/>
      <c r="E765" s="45"/>
      <c r="F765" s="45"/>
      <c r="G765" s="45"/>
      <c r="H765" s="15"/>
      <c r="I765" s="15"/>
      <c r="J765" s="15"/>
      <c r="K765" s="15"/>
      <c r="L765" s="15"/>
      <c r="M765" s="125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  <c r="HF765" s="1"/>
      <c r="HG765" s="1"/>
      <c r="HH765" s="1"/>
      <c r="HI765" s="1"/>
      <c r="HJ765" s="1"/>
      <c r="HK765" s="1"/>
      <c r="HL765" s="1"/>
      <c r="HM765" s="1"/>
      <c r="HN765" s="1"/>
      <c r="HO765" s="1"/>
      <c r="HP765" s="1"/>
      <c r="HQ765" s="1"/>
      <c r="HR765" s="1"/>
      <c r="HS765" s="1"/>
      <c r="HT765" s="1"/>
      <c r="HU765" s="1"/>
      <c r="HV765" s="1"/>
      <c r="HW765" s="1"/>
      <c r="HX765" s="1"/>
      <c r="HY765" s="1"/>
      <c r="HZ765" s="1"/>
      <c r="IA765" s="1"/>
      <c r="IB765" s="1"/>
      <c r="IC765" s="1"/>
      <c r="ID765" s="1"/>
      <c r="IE765" s="1"/>
      <c r="IF765" s="1"/>
      <c r="IG765" s="1"/>
      <c r="IH765" s="1"/>
      <c r="II765" s="1"/>
      <c r="IJ765" s="1"/>
      <c r="IK765" s="1"/>
      <c r="IL765" s="1"/>
      <c r="IM765" s="1"/>
      <c r="IN765" s="1"/>
      <c r="IO765" s="1"/>
      <c r="IP765" s="1"/>
      <c r="IQ765" s="1"/>
    </row>
    <row r="766" spans="1:251" s="1" customFormat="1" ht="14.25" customHeight="1" x14ac:dyDescent="0.2">
      <c r="A766" s="143"/>
      <c r="B766" s="125"/>
      <c r="C766" s="15"/>
      <c r="D766" s="15"/>
      <c r="E766" s="45"/>
      <c r="F766" s="45"/>
      <c r="G766" s="45"/>
      <c r="H766" s="15"/>
      <c r="I766" s="15"/>
      <c r="J766" s="15"/>
      <c r="K766" s="15"/>
      <c r="L766" s="15"/>
      <c r="M766" s="125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DC766" s="16"/>
      <c r="DD766" s="16"/>
      <c r="DE766" s="16"/>
      <c r="DF766" s="16"/>
      <c r="DG766" s="16"/>
      <c r="DH766" s="16"/>
      <c r="DI766" s="16"/>
      <c r="DJ766" s="16"/>
      <c r="DK766" s="16"/>
      <c r="DL766" s="16"/>
      <c r="DM766" s="16"/>
      <c r="DN766" s="16"/>
      <c r="DO766" s="16"/>
      <c r="DP766" s="16"/>
      <c r="DQ766" s="16"/>
      <c r="DR766" s="16"/>
      <c r="DS766" s="16"/>
      <c r="DT766" s="16"/>
      <c r="DU766" s="16"/>
      <c r="DV766" s="16"/>
      <c r="DW766" s="16"/>
      <c r="DX766" s="16"/>
      <c r="DY766" s="16"/>
      <c r="DZ766" s="16"/>
      <c r="EA766" s="16"/>
      <c r="EB766" s="16"/>
      <c r="EC766" s="16"/>
      <c r="ED766" s="16"/>
      <c r="EE766" s="16"/>
      <c r="EF766" s="16"/>
      <c r="EG766" s="16"/>
      <c r="EH766" s="16"/>
      <c r="EI766" s="16"/>
      <c r="EJ766" s="16"/>
      <c r="EK766" s="16"/>
      <c r="EL766" s="16"/>
      <c r="EM766" s="16"/>
      <c r="EN766" s="16"/>
      <c r="EO766" s="16"/>
      <c r="EP766" s="16"/>
      <c r="EQ766" s="16"/>
      <c r="ER766" s="16"/>
      <c r="ES766" s="16"/>
      <c r="ET766" s="16"/>
      <c r="EU766" s="16"/>
      <c r="EV766" s="16"/>
      <c r="EW766" s="16"/>
      <c r="EX766" s="16"/>
      <c r="EY766" s="16"/>
      <c r="EZ766" s="16"/>
      <c r="FA766" s="16"/>
      <c r="FB766" s="16"/>
      <c r="FC766" s="16"/>
      <c r="FD766" s="16"/>
      <c r="FE766" s="16"/>
      <c r="FF766" s="16"/>
      <c r="FG766" s="16"/>
      <c r="FH766" s="16"/>
      <c r="FI766" s="16"/>
      <c r="FJ766" s="16"/>
      <c r="FK766" s="16"/>
      <c r="FL766" s="16"/>
      <c r="FM766" s="16"/>
      <c r="FN766" s="16"/>
      <c r="FO766" s="16"/>
      <c r="FP766" s="16"/>
      <c r="FQ766" s="16"/>
      <c r="FR766" s="16"/>
      <c r="FS766" s="16"/>
      <c r="FT766" s="16"/>
      <c r="FU766" s="16"/>
      <c r="FV766" s="16"/>
      <c r="FW766" s="16"/>
      <c r="FX766" s="16"/>
      <c r="FY766" s="16"/>
      <c r="FZ766" s="16"/>
      <c r="GA766" s="16"/>
      <c r="GB766" s="16"/>
      <c r="GC766" s="16"/>
      <c r="GD766" s="16"/>
      <c r="GE766" s="16"/>
      <c r="GF766" s="16"/>
      <c r="GG766" s="16"/>
      <c r="GH766" s="16"/>
      <c r="GI766" s="16"/>
      <c r="GJ766" s="16"/>
      <c r="GK766" s="16"/>
      <c r="GL766" s="16"/>
      <c r="GM766" s="16"/>
      <c r="GN766" s="16"/>
      <c r="GO766" s="16"/>
      <c r="GP766" s="16"/>
      <c r="GQ766" s="16"/>
      <c r="GR766" s="16"/>
      <c r="GS766" s="16"/>
      <c r="GT766" s="16"/>
      <c r="GU766" s="16"/>
      <c r="GV766" s="16"/>
      <c r="GW766" s="16"/>
      <c r="GX766" s="16"/>
      <c r="GY766" s="16"/>
      <c r="GZ766" s="16"/>
      <c r="HA766" s="16"/>
      <c r="HB766" s="16"/>
      <c r="HC766" s="16"/>
      <c r="HD766" s="16"/>
      <c r="HE766" s="16"/>
      <c r="HF766" s="16"/>
      <c r="HG766" s="16"/>
      <c r="HH766" s="16"/>
      <c r="HI766" s="16"/>
      <c r="HJ766" s="16"/>
      <c r="HK766" s="16"/>
      <c r="HL766" s="16"/>
      <c r="HM766" s="16"/>
      <c r="HN766" s="16"/>
      <c r="HO766" s="16"/>
      <c r="HP766" s="16"/>
      <c r="HQ766" s="16"/>
      <c r="HR766" s="16"/>
      <c r="HS766" s="16"/>
      <c r="HT766" s="16"/>
      <c r="HU766" s="16"/>
      <c r="HV766" s="16"/>
      <c r="HW766" s="16"/>
      <c r="HX766" s="16"/>
      <c r="HY766" s="16"/>
      <c r="HZ766" s="16"/>
      <c r="IA766" s="16"/>
      <c r="IB766" s="16"/>
      <c r="IC766" s="16"/>
      <c r="ID766" s="16"/>
      <c r="IE766" s="16"/>
      <c r="IF766" s="16"/>
      <c r="IG766" s="16"/>
      <c r="IH766" s="16"/>
      <c r="II766" s="16"/>
      <c r="IJ766" s="16"/>
      <c r="IK766" s="16"/>
      <c r="IL766" s="16"/>
      <c r="IM766" s="16"/>
      <c r="IN766" s="16"/>
      <c r="IO766" s="16"/>
      <c r="IP766" s="16"/>
      <c r="IQ766" s="16"/>
    </row>
    <row r="767" spans="1:251" ht="14.25" customHeight="1" x14ac:dyDescent="0.2">
      <c r="A767" s="143"/>
      <c r="B767" s="125"/>
      <c r="C767" s="15"/>
      <c r="D767" s="15"/>
      <c r="E767" s="45"/>
      <c r="F767" s="45"/>
      <c r="G767" s="45"/>
      <c r="H767" s="15"/>
      <c r="I767" s="15"/>
      <c r="J767" s="15"/>
      <c r="K767" s="15"/>
      <c r="L767" s="15"/>
      <c r="M767" s="125"/>
    </row>
    <row r="768" spans="1:251" ht="14.25" customHeight="1" x14ac:dyDescent="0.2">
      <c r="A768" s="143"/>
      <c r="B768" s="125"/>
      <c r="C768" s="15"/>
      <c r="D768" s="15"/>
      <c r="E768" s="45"/>
      <c r="F768" s="45"/>
      <c r="G768" s="45"/>
      <c r="H768" s="15"/>
      <c r="I768" s="15"/>
      <c r="J768" s="15"/>
      <c r="K768" s="15"/>
      <c r="L768" s="15"/>
      <c r="M768" s="125"/>
    </row>
    <row r="769" spans="1:13" ht="14.25" customHeight="1" x14ac:dyDescent="0.2">
      <c r="A769" s="143"/>
      <c r="B769" s="125"/>
      <c r="C769" s="15"/>
      <c r="D769" s="15"/>
      <c r="E769" s="45"/>
      <c r="F769" s="45"/>
      <c r="G769" s="45"/>
      <c r="H769" s="15"/>
      <c r="I769" s="15"/>
      <c r="J769" s="15"/>
      <c r="K769" s="15"/>
      <c r="L769" s="15"/>
      <c r="M769" s="125"/>
    </row>
    <row r="770" spans="1:13" ht="14.25" customHeight="1" x14ac:dyDescent="0.2">
      <c r="A770" s="143"/>
      <c r="B770" s="143"/>
      <c r="C770" s="15"/>
      <c r="D770" s="15"/>
      <c r="E770" s="151"/>
      <c r="F770" s="151"/>
      <c r="G770" s="151"/>
      <c r="H770" s="174"/>
      <c r="I770" s="174"/>
      <c r="J770" s="174"/>
      <c r="K770" s="174"/>
      <c r="L770" s="15"/>
      <c r="M770" s="125"/>
    </row>
    <row r="771" spans="1:13" ht="14.25" customHeight="1" x14ac:dyDescent="0.2">
      <c r="A771" s="143"/>
      <c r="B771" s="143"/>
      <c r="C771" s="149"/>
      <c r="D771" s="149"/>
      <c r="E771" s="151"/>
      <c r="F771" s="151"/>
      <c r="G771" s="151"/>
      <c r="H771" s="143"/>
      <c r="I771" s="143"/>
      <c r="J771" s="143"/>
      <c r="K771" s="143"/>
      <c r="L771" s="143"/>
    </row>
    <row r="772" spans="1:13" ht="14.25" customHeight="1" x14ac:dyDescent="0.2">
      <c r="A772" s="143"/>
      <c r="B772" s="143"/>
      <c r="C772" s="151"/>
      <c r="D772" s="151"/>
      <c r="E772" s="151"/>
      <c r="F772" s="151"/>
      <c r="G772" s="151"/>
      <c r="H772" s="15"/>
      <c r="I772" s="174"/>
      <c r="J772" s="15"/>
      <c r="K772" s="174"/>
      <c r="L772" s="151"/>
    </row>
    <row r="773" spans="1:13" ht="14.25" customHeight="1" x14ac:dyDescent="0.2">
      <c r="A773" s="143"/>
      <c r="B773" s="143"/>
      <c r="C773" s="146"/>
      <c r="D773" s="146"/>
      <c r="E773" s="148"/>
      <c r="F773" s="146"/>
      <c r="G773" s="146"/>
      <c r="H773" s="143"/>
      <c r="I773" s="146"/>
      <c r="J773" s="143"/>
      <c r="K773" s="146"/>
      <c r="L773" s="143"/>
    </row>
    <row r="774" spans="1:13" ht="14.25" customHeight="1" x14ac:dyDescent="0.2">
      <c r="A774" s="143"/>
      <c r="B774" s="143"/>
      <c r="C774" s="149"/>
      <c r="D774" s="149"/>
      <c r="E774" s="148"/>
      <c r="F774" s="45"/>
      <c r="G774" s="175"/>
      <c r="H774" s="15"/>
      <c r="I774" s="143"/>
      <c r="J774" s="15"/>
      <c r="K774" s="15"/>
      <c r="L774" s="15"/>
    </row>
    <row r="775" spans="1:13" ht="14.25" customHeight="1" x14ac:dyDescent="0.2">
      <c r="A775" s="143"/>
      <c r="B775" s="146"/>
      <c r="C775" s="149"/>
      <c r="D775" s="149"/>
      <c r="E775" s="148"/>
      <c r="F775" s="151"/>
      <c r="G775" s="151"/>
      <c r="H775" s="15"/>
      <c r="I775" s="15"/>
      <c r="J775" s="15"/>
      <c r="K775" s="15"/>
      <c r="L775" s="15"/>
    </row>
    <row r="776" spans="1:13" ht="14.25" customHeight="1" x14ac:dyDescent="0.25">
      <c r="A776" s="152"/>
      <c r="B776" s="153"/>
      <c r="C776" s="4"/>
      <c r="D776" s="4"/>
      <c r="E776" s="154"/>
      <c r="F776" s="154"/>
      <c r="G776" s="155"/>
      <c r="H776" s="4"/>
      <c r="I776" s="156"/>
      <c r="J776" s="4"/>
      <c r="K776" s="156"/>
      <c r="L776" s="4"/>
      <c r="M776" s="5"/>
    </row>
    <row r="777" spans="1:13" ht="14.25" customHeight="1" x14ac:dyDescent="0.2">
      <c r="A777" s="157"/>
      <c r="B777" s="162"/>
      <c r="C777" s="158"/>
      <c r="D777" s="158"/>
      <c r="E777" s="159"/>
      <c r="F777" s="159"/>
      <c r="G777" s="160"/>
      <c r="H777" s="158"/>
      <c r="I777" s="157"/>
      <c r="J777" s="158"/>
      <c r="K777" s="157"/>
      <c r="L777" s="9"/>
    </row>
    <row r="778" spans="1:13" ht="14.25" customHeight="1" x14ac:dyDescent="0.2">
      <c r="A778" s="161"/>
      <c r="B778" s="162"/>
      <c r="C778" s="163"/>
      <c r="D778" s="163"/>
      <c r="E778" s="163"/>
      <c r="F778" s="159"/>
      <c r="G778" s="160"/>
      <c r="H778" s="158"/>
      <c r="I778" s="157"/>
      <c r="J778" s="158"/>
      <c r="K778" s="157"/>
      <c r="L778" s="163"/>
    </row>
    <row r="779" spans="1:13" ht="14.25" customHeight="1" x14ac:dyDescent="0.2">
      <c r="A779" s="143"/>
      <c r="B779" s="125"/>
      <c r="C779" s="154"/>
      <c r="D779" s="154"/>
      <c r="E779" s="156"/>
      <c r="F779" s="154"/>
      <c r="G779" s="154"/>
      <c r="H779" s="4"/>
      <c r="I779" s="156"/>
      <c r="J779" s="4"/>
      <c r="K779" s="156"/>
      <c r="L779" s="4"/>
    </row>
    <row r="780" spans="1:13" ht="14.25" customHeight="1" x14ac:dyDescent="0.2">
      <c r="A780" s="15"/>
      <c r="B780" s="143"/>
      <c r="C780" s="154"/>
      <c r="D780" s="154"/>
      <c r="E780" s="154"/>
      <c r="F780" s="154"/>
      <c r="G780" s="154"/>
      <c r="H780" s="4"/>
      <c r="I780" s="156"/>
      <c r="J780" s="4"/>
      <c r="K780" s="156"/>
      <c r="L780" s="4"/>
    </row>
    <row r="781" spans="1:13" ht="14.25" customHeight="1" x14ac:dyDescent="0.25">
      <c r="A781" s="15"/>
      <c r="B781" s="125"/>
      <c r="C781" s="164"/>
      <c r="D781" s="165"/>
      <c r="E781" s="166"/>
      <c r="F781" s="166"/>
      <c r="G781" s="45"/>
      <c r="H781" s="15"/>
      <c r="I781" s="167"/>
      <c r="J781" s="15"/>
      <c r="K781" s="167"/>
      <c r="L781" s="143"/>
      <c r="M781" s="125"/>
    </row>
    <row r="782" spans="1:13" ht="14.25" customHeight="1" x14ac:dyDescent="0.2">
      <c r="A782" s="15"/>
      <c r="B782" s="125"/>
      <c r="C782" s="168"/>
      <c r="D782" s="168"/>
      <c r="E782" s="45"/>
      <c r="F782" s="45"/>
      <c r="G782" s="45"/>
      <c r="H782" s="143"/>
      <c r="I782" s="143"/>
      <c r="J782" s="143"/>
      <c r="K782" s="143"/>
      <c r="L782" s="143"/>
      <c r="M782" s="125"/>
    </row>
    <row r="783" spans="1:13" ht="14.25" customHeight="1" x14ac:dyDescent="0.2">
      <c r="A783" s="169"/>
      <c r="B783" s="125"/>
      <c r="C783" s="164"/>
      <c r="D783" s="164"/>
      <c r="E783" s="45"/>
      <c r="F783" s="45"/>
      <c r="G783" s="45"/>
      <c r="H783" s="15"/>
      <c r="I783" s="15"/>
      <c r="J783" s="15"/>
      <c r="K783" s="15"/>
      <c r="L783" s="15"/>
      <c r="M783" s="125"/>
    </row>
    <row r="784" spans="1:13" ht="14.25" customHeight="1" x14ac:dyDescent="0.2">
      <c r="A784" s="143"/>
      <c r="B784" s="170"/>
      <c r="C784" s="15"/>
      <c r="D784" s="15"/>
      <c r="E784" s="45"/>
      <c r="F784" s="45"/>
      <c r="G784" s="45"/>
      <c r="H784" s="15"/>
      <c r="I784" s="15"/>
      <c r="J784" s="15"/>
      <c r="K784" s="15"/>
      <c r="L784" s="15"/>
      <c r="M784" s="125"/>
    </row>
    <row r="785" spans="1:13" ht="14.25" customHeight="1" x14ac:dyDescent="0.2">
      <c r="A785" s="143"/>
      <c r="B785" s="170"/>
      <c r="C785" s="15"/>
      <c r="D785" s="15"/>
      <c r="E785" s="45"/>
      <c r="F785" s="45"/>
      <c r="G785" s="45"/>
      <c r="H785" s="15"/>
      <c r="I785" s="15"/>
      <c r="J785" s="15"/>
      <c r="K785" s="15"/>
      <c r="L785" s="15"/>
      <c r="M785" s="125"/>
    </row>
    <row r="786" spans="1:13" ht="14.25" customHeight="1" x14ac:dyDescent="0.2">
      <c r="A786" s="143"/>
      <c r="B786" s="125"/>
      <c r="C786" s="15"/>
      <c r="D786" s="15"/>
      <c r="E786" s="45"/>
      <c r="F786" s="45"/>
      <c r="G786" s="45"/>
      <c r="H786" s="15"/>
      <c r="I786" s="15"/>
      <c r="J786" s="15"/>
      <c r="K786" s="15"/>
      <c r="L786" s="15"/>
      <c r="M786" s="125"/>
    </row>
    <row r="787" spans="1:13" ht="14.25" customHeight="1" x14ac:dyDescent="0.2">
      <c r="A787" s="143"/>
      <c r="B787" s="170"/>
      <c r="C787" s="15"/>
      <c r="D787" s="15"/>
      <c r="E787" s="45"/>
      <c r="F787" s="45"/>
      <c r="G787" s="45"/>
      <c r="H787" s="15"/>
      <c r="I787" s="15"/>
      <c r="J787" s="15"/>
      <c r="K787" s="15"/>
      <c r="L787" s="15"/>
      <c r="M787" s="125"/>
    </row>
    <row r="788" spans="1:13" ht="14.25" customHeight="1" x14ac:dyDescent="0.2">
      <c r="A788" s="143"/>
      <c r="B788" s="171"/>
      <c r="C788" s="15"/>
      <c r="D788" s="15"/>
      <c r="E788" s="45"/>
      <c r="F788" s="45"/>
      <c r="G788" s="45"/>
      <c r="H788" s="15"/>
      <c r="I788" s="15"/>
      <c r="J788" s="15"/>
      <c r="K788" s="15"/>
      <c r="L788" s="15"/>
      <c r="M788" s="125"/>
    </row>
    <row r="789" spans="1:13" ht="14.25" customHeight="1" x14ac:dyDescent="0.2">
      <c r="A789" s="143"/>
      <c r="B789" s="170"/>
      <c r="C789" s="15"/>
      <c r="D789" s="15"/>
      <c r="E789" s="45"/>
      <c r="F789" s="45"/>
      <c r="G789" s="45"/>
      <c r="H789" s="15"/>
      <c r="I789" s="15"/>
      <c r="J789" s="15"/>
      <c r="K789" s="15"/>
      <c r="L789" s="15"/>
      <c r="M789" s="125"/>
    </row>
    <row r="790" spans="1:13" ht="14.25" customHeight="1" x14ac:dyDescent="0.2">
      <c r="A790" s="143"/>
      <c r="B790" s="170"/>
      <c r="C790" s="15"/>
      <c r="D790" s="15"/>
      <c r="E790" s="45"/>
      <c r="F790" s="45"/>
      <c r="G790" s="45"/>
      <c r="H790" s="15"/>
      <c r="I790" s="15"/>
      <c r="J790" s="15"/>
      <c r="K790" s="15"/>
      <c r="L790" s="15"/>
      <c r="M790" s="125"/>
    </row>
    <row r="791" spans="1:13" ht="14.25" customHeight="1" x14ac:dyDescent="0.2">
      <c r="A791" s="143"/>
      <c r="B791" s="125"/>
      <c r="C791" s="15"/>
      <c r="D791" s="15"/>
      <c r="E791" s="45"/>
      <c r="F791" s="45"/>
      <c r="G791" s="45"/>
      <c r="H791" s="15"/>
      <c r="I791" s="15"/>
      <c r="J791" s="15"/>
      <c r="K791" s="15"/>
      <c r="L791" s="15"/>
      <c r="M791" s="125"/>
    </row>
    <row r="792" spans="1:13" ht="14.25" customHeight="1" x14ac:dyDescent="0.2">
      <c r="A792" s="143"/>
      <c r="B792" s="125"/>
      <c r="C792" s="15"/>
      <c r="D792" s="15"/>
      <c r="E792" s="45"/>
      <c r="F792" s="45"/>
      <c r="G792" s="45"/>
      <c r="H792" s="15"/>
      <c r="I792" s="15"/>
      <c r="J792" s="15"/>
      <c r="K792" s="15"/>
      <c r="L792" s="15"/>
      <c r="M792" s="125"/>
    </row>
    <row r="793" spans="1:13" ht="14.25" customHeight="1" x14ac:dyDescent="0.2">
      <c r="A793" s="143"/>
      <c r="B793" s="125"/>
      <c r="C793" s="15"/>
      <c r="D793" s="15"/>
      <c r="E793" s="45"/>
      <c r="F793" s="45"/>
      <c r="G793" s="45"/>
      <c r="H793" s="15"/>
      <c r="I793" s="15"/>
      <c r="J793" s="15"/>
      <c r="K793" s="15"/>
      <c r="L793" s="15"/>
      <c r="M793" s="125"/>
    </row>
    <row r="794" spans="1:13" ht="14.25" customHeight="1" x14ac:dyDescent="0.2">
      <c r="A794" s="143"/>
      <c r="B794" s="125"/>
      <c r="C794" s="15"/>
      <c r="D794" s="15"/>
      <c r="E794" s="45"/>
      <c r="F794" s="45"/>
      <c r="G794" s="45"/>
      <c r="H794" s="15"/>
      <c r="I794" s="15"/>
      <c r="J794" s="15"/>
      <c r="K794" s="15"/>
      <c r="L794" s="15"/>
      <c r="M794" s="125"/>
    </row>
    <row r="795" spans="1:13" ht="14.25" customHeight="1" x14ac:dyDescent="0.2">
      <c r="A795" s="143"/>
      <c r="B795" s="125"/>
      <c r="C795" s="15"/>
      <c r="D795" s="15"/>
      <c r="E795" s="45"/>
      <c r="F795" s="45"/>
      <c r="G795" s="45"/>
      <c r="H795" s="15"/>
      <c r="I795" s="15"/>
      <c r="J795" s="15"/>
      <c r="K795" s="15"/>
      <c r="L795" s="15"/>
      <c r="M795" s="125"/>
    </row>
    <row r="796" spans="1:13" ht="14.25" customHeight="1" x14ac:dyDescent="0.2">
      <c r="A796" s="143"/>
      <c r="B796" s="125"/>
      <c r="C796" s="15"/>
      <c r="D796" s="15"/>
      <c r="E796" s="45"/>
      <c r="F796" s="45"/>
      <c r="G796" s="45"/>
      <c r="H796" s="15"/>
      <c r="I796" s="15"/>
      <c r="J796" s="15"/>
      <c r="K796" s="15"/>
      <c r="L796" s="15"/>
      <c r="M796" s="125"/>
    </row>
    <row r="797" spans="1:13" ht="14.25" customHeight="1" x14ac:dyDescent="0.2">
      <c r="A797" s="143"/>
      <c r="B797" s="125"/>
      <c r="C797" s="15"/>
      <c r="D797" s="15"/>
      <c r="E797" s="45"/>
      <c r="F797" s="45"/>
      <c r="G797" s="45"/>
      <c r="H797" s="15"/>
      <c r="I797" s="15"/>
      <c r="J797" s="15"/>
      <c r="K797" s="15"/>
      <c r="L797" s="15"/>
      <c r="M797" s="125"/>
    </row>
    <row r="798" spans="1:13" ht="14.25" customHeight="1" x14ac:dyDescent="0.2">
      <c r="A798" s="143"/>
      <c r="B798" s="125"/>
      <c r="C798" s="15"/>
      <c r="D798" s="15"/>
      <c r="E798" s="45"/>
      <c r="F798" s="45"/>
      <c r="G798" s="45"/>
      <c r="H798" s="15"/>
      <c r="I798" s="15"/>
      <c r="J798" s="15"/>
      <c r="K798" s="15"/>
      <c r="L798" s="15"/>
      <c r="M798" s="125"/>
    </row>
    <row r="799" spans="1:13" ht="14.25" customHeight="1" x14ac:dyDescent="0.2">
      <c r="A799" s="143"/>
      <c r="B799" s="125"/>
      <c r="C799" s="15"/>
      <c r="D799" s="15"/>
      <c r="E799" s="45"/>
      <c r="F799" s="45"/>
      <c r="G799" s="45"/>
      <c r="H799" s="15"/>
      <c r="I799" s="15"/>
      <c r="J799" s="15"/>
      <c r="K799" s="15"/>
      <c r="L799" s="15"/>
      <c r="M799" s="125"/>
    </row>
    <row r="800" spans="1:13" ht="14.25" customHeight="1" x14ac:dyDescent="0.2">
      <c r="A800" s="143"/>
      <c r="B800" s="125"/>
      <c r="C800" s="15"/>
      <c r="D800" s="15"/>
      <c r="E800" s="45"/>
      <c r="F800" s="45"/>
      <c r="G800" s="45"/>
      <c r="H800" s="15"/>
      <c r="I800" s="15"/>
      <c r="J800" s="15"/>
      <c r="K800" s="15"/>
      <c r="L800" s="15"/>
      <c r="M800" s="125"/>
    </row>
    <row r="801" spans="1:13" ht="14.25" customHeight="1" x14ac:dyDescent="0.2">
      <c r="A801" s="143"/>
      <c r="B801" s="125"/>
      <c r="C801" s="15"/>
      <c r="D801" s="15"/>
      <c r="E801" s="45"/>
      <c r="F801" s="45"/>
      <c r="G801" s="45"/>
      <c r="H801" s="15"/>
      <c r="I801" s="15"/>
      <c r="J801" s="15"/>
      <c r="K801" s="15"/>
      <c r="L801" s="15"/>
      <c r="M801" s="125"/>
    </row>
    <row r="802" spans="1:13" ht="14.25" customHeight="1" x14ac:dyDescent="0.2">
      <c r="A802" s="143"/>
      <c r="B802" s="125"/>
      <c r="C802" s="15"/>
      <c r="D802" s="15"/>
      <c r="E802" s="45"/>
      <c r="F802" s="45"/>
      <c r="G802" s="45"/>
      <c r="H802" s="15"/>
      <c r="I802" s="15"/>
      <c r="J802" s="15"/>
      <c r="K802" s="15"/>
      <c r="L802" s="15"/>
      <c r="M802" s="125"/>
    </row>
    <row r="803" spans="1:13" ht="14.25" customHeight="1" x14ac:dyDescent="0.2">
      <c r="A803" s="143"/>
      <c r="B803" s="125"/>
      <c r="C803" s="15"/>
      <c r="D803" s="15"/>
      <c r="E803" s="45"/>
      <c r="F803" s="45"/>
      <c r="G803" s="45"/>
      <c r="H803" s="15"/>
      <c r="I803" s="15"/>
      <c r="J803" s="15"/>
      <c r="K803" s="15"/>
      <c r="L803" s="15"/>
      <c r="M803" s="125"/>
    </row>
    <row r="804" spans="1:13" ht="14.25" customHeight="1" x14ac:dyDescent="0.2">
      <c r="A804" s="143"/>
      <c r="B804" s="125"/>
      <c r="C804" s="15"/>
      <c r="D804" s="15"/>
      <c r="E804" s="45"/>
      <c r="F804" s="45"/>
      <c r="G804" s="45"/>
      <c r="H804" s="15"/>
      <c r="I804" s="15"/>
      <c r="J804" s="15"/>
      <c r="K804" s="15"/>
      <c r="L804" s="15"/>
      <c r="M804" s="125"/>
    </row>
    <row r="805" spans="1:13" ht="14.25" customHeight="1" x14ac:dyDescent="0.2">
      <c r="A805" s="143"/>
      <c r="B805" s="125"/>
      <c r="C805" s="15"/>
      <c r="D805" s="15"/>
      <c r="E805" s="45"/>
      <c r="F805" s="45"/>
      <c r="G805" s="45"/>
      <c r="H805" s="15"/>
      <c r="I805" s="15"/>
      <c r="J805" s="15"/>
      <c r="K805" s="15"/>
      <c r="L805" s="15"/>
      <c r="M805" s="125"/>
    </row>
    <row r="806" spans="1:13" ht="14.25" customHeight="1" x14ac:dyDescent="0.2">
      <c r="A806" s="143"/>
      <c r="B806" s="125"/>
      <c r="C806" s="15"/>
      <c r="D806" s="15"/>
      <c r="E806" s="45"/>
      <c r="F806" s="45"/>
      <c r="G806" s="45"/>
      <c r="H806" s="15"/>
      <c r="I806" s="15"/>
      <c r="J806" s="15"/>
      <c r="K806" s="15"/>
      <c r="L806" s="15"/>
      <c r="M806" s="125"/>
    </row>
    <row r="807" spans="1:13" ht="14.25" customHeight="1" x14ac:dyDescent="0.2">
      <c r="A807" s="143"/>
      <c r="B807" s="125"/>
      <c r="C807" s="15"/>
      <c r="D807" s="15"/>
      <c r="E807" s="45"/>
      <c r="F807" s="45"/>
      <c r="G807" s="45"/>
      <c r="H807" s="15"/>
      <c r="I807" s="15"/>
      <c r="J807" s="15"/>
      <c r="K807" s="15"/>
      <c r="L807" s="15"/>
      <c r="M807" s="125"/>
    </row>
    <row r="808" spans="1:13" ht="14.25" customHeight="1" x14ac:dyDescent="0.2">
      <c r="A808" s="143"/>
      <c r="B808" s="125"/>
      <c r="C808" s="15"/>
      <c r="D808" s="15"/>
      <c r="E808" s="45"/>
      <c r="F808" s="45"/>
      <c r="G808" s="45"/>
      <c r="H808" s="15"/>
      <c r="I808" s="15"/>
      <c r="J808" s="15"/>
      <c r="K808" s="15"/>
      <c r="L808" s="15"/>
      <c r="M808" s="125"/>
    </row>
    <row r="809" spans="1:13" ht="14.25" customHeight="1" x14ac:dyDescent="0.2">
      <c r="A809" s="143"/>
      <c r="B809" s="125"/>
      <c r="C809" s="15"/>
      <c r="D809" s="15"/>
      <c r="E809" s="45"/>
      <c r="F809" s="45"/>
      <c r="G809" s="45"/>
      <c r="H809" s="15"/>
      <c r="I809" s="15"/>
      <c r="J809" s="15"/>
      <c r="K809" s="15"/>
      <c r="L809" s="15"/>
      <c r="M809" s="125"/>
    </row>
    <row r="810" spans="1:13" ht="14.25" customHeight="1" x14ac:dyDescent="0.2">
      <c r="A810" s="143"/>
      <c r="B810" s="125"/>
      <c r="C810" s="15"/>
      <c r="D810" s="15"/>
      <c r="E810" s="45"/>
      <c r="F810" s="45"/>
      <c r="G810" s="45"/>
      <c r="H810" s="15"/>
      <c r="I810" s="15"/>
      <c r="J810" s="15"/>
      <c r="K810" s="15"/>
      <c r="L810" s="15"/>
      <c r="M810" s="125"/>
    </row>
    <row r="811" spans="1:13" ht="14.25" customHeight="1" x14ac:dyDescent="0.2">
      <c r="A811" s="143"/>
      <c r="B811" s="125"/>
      <c r="C811" s="15"/>
      <c r="D811" s="15"/>
      <c r="E811" s="45"/>
      <c r="F811" s="45"/>
      <c r="G811" s="45"/>
      <c r="H811" s="15"/>
      <c r="I811" s="15"/>
      <c r="J811" s="15"/>
      <c r="K811" s="15"/>
      <c r="L811" s="15"/>
      <c r="M811" s="125"/>
    </row>
    <row r="812" spans="1:13" ht="14.25" customHeight="1" x14ac:dyDescent="0.2">
      <c r="A812" s="143"/>
      <c r="B812" s="125"/>
      <c r="C812" s="15"/>
      <c r="D812" s="15"/>
      <c r="E812" s="45"/>
      <c r="F812" s="45"/>
      <c r="G812" s="45"/>
      <c r="H812" s="15"/>
      <c r="I812" s="15"/>
      <c r="J812" s="15"/>
      <c r="K812" s="15"/>
      <c r="L812" s="15"/>
      <c r="M812" s="125"/>
    </row>
    <row r="813" spans="1:13" ht="14.25" customHeight="1" x14ac:dyDescent="0.2">
      <c r="A813" s="143"/>
      <c r="B813" s="125"/>
      <c r="C813" s="15"/>
      <c r="D813" s="15"/>
      <c r="E813" s="45"/>
      <c r="F813" s="45"/>
      <c r="G813" s="45"/>
      <c r="H813" s="15"/>
      <c r="I813" s="15"/>
      <c r="J813" s="15"/>
      <c r="K813" s="15"/>
      <c r="L813" s="15"/>
      <c r="M813" s="125"/>
    </row>
    <row r="814" spans="1:13" ht="14.25" customHeight="1" x14ac:dyDescent="0.2">
      <c r="A814" s="143"/>
      <c r="B814" s="125"/>
      <c r="C814" s="15"/>
      <c r="D814" s="15"/>
      <c r="E814" s="45"/>
      <c r="F814" s="45"/>
      <c r="G814" s="45"/>
      <c r="H814" s="15"/>
      <c r="I814" s="15"/>
      <c r="J814" s="15"/>
      <c r="K814" s="15"/>
      <c r="L814" s="15"/>
      <c r="M814" s="125"/>
    </row>
    <row r="815" spans="1:13" ht="14.25" customHeight="1" x14ac:dyDescent="0.2">
      <c r="A815" s="143"/>
      <c r="B815" s="125"/>
      <c r="C815" s="15"/>
      <c r="D815" s="15"/>
      <c r="E815" s="45"/>
      <c r="F815" s="45"/>
      <c r="G815" s="45"/>
      <c r="H815" s="15"/>
      <c r="I815" s="15"/>
      <c r="J815" s="15"/>
      <c r="K815" s="15"/>
      <c r="L815" s="15"/>
      <c r="M815" s="125"/>
    </row>
    <row r="816" spans="1:13" ht="14.25" customHeight="1" x14ac:dyDescent="0.2">
      <c r="A816" s="143"/>
      <c r="B816" s="125"/>
      <c r="C816" s="15"/>
      <c r="D816" s="15"/>
      <c r="E816" s="45"/>
      <c r="F816" s="45"/>
      <c r="G816" s="45"/>
      <c r="H816" s="15"/>
      <c r="I816" s="15"/>
      <c r="J816" s="15"/>
      <c r="K816" s="15"/>
      <c r="L816" s="15"/>
      <c r="M816" s="125"/>
    </row>
    <row r="817" spans="1:251" ht="14.25" customHeight="1" x14ac:dyDescent="0.2">
      <c r="A817" s="143"/>
      <c r="B817" s="125"/>
      <c r="C817" s="15"/>
      <c r="D817" s="15"/>
      <c r="E817" s="45"/>
      <c r="F817" s="45"/>
      <c r="G817" s="45"/>
      <c r="H817" s="15"/>
      <c r="I817" s="15"/>
      <c r="J817" s="15"/>
      <c r="K817" s="15"/>
      <c r="L817" s="15"/>
      <c r="M817" s="17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  <c r="HH817" s="1"/>
      <c r="HI817" s="1"/>
      <c r="HJ817" s="1"/>
      <c r="HK817" s="1"/>
      <c r="HL817" s="1"/>
      <c r="HM817" s="1"/>
      <c r="HN817" s="1"/>
      <c r="HO817" s="1"/>
      <c r="HP817" s="1"/>
      <c r="HQ817" s="1"/>
      <c r="HR817" s="1"/>
      <c r="HS817" s="1"/>
      <c r="HT817" s="1"/>
      <c r="HU817" s="1"/>
      <c r="HV817" s="1"/>
      <c r="HW817" s="1"/>
      <c r="HX817" s="1"/>
      <c r="HY817" s="1"/>
      <c r="HZ817" s="1"/>
      <c r="IA817" s="1"/>
      <c r="IB817" s="1"/>
      <c r="IC817" s="1"/>
      <c r="ID817" s="1"/>
      <c r="IE817" s="1"/>
      <c r="IF817" s="1"/>
      <c r="IG817" s="1"/>
      <c r="IH817" s="1"/>
      <c r="II817" s="1"/>
      <c r="IJ817" s="1"/>
      <c r="IK817" s="1"/>
      <c r="IL817" s="1"/>
      <c r="IM817" s="1"/>
      <c r="IN817" s="1"/>
      <c r="IO817" s="1"/>
      <c r="IP817" s="1"/>
      <c r="IQ817" s="1"/>
    </row>
    <row r="818" spans="1:251" s="1" customFormat="1" ht="14.25" customHeight="1" x14ac:dyDescent="0.2">
      <c r="A818" s="143"/>
      <c r="B818" s="125"/>
      <c r="C818" s="15"/>
      <c r="D818" s="15"/>
      <c r="E818" s="45"/>
      <c r="F818" s="45"/>
      <c r="G818" s="45"/>
      <c r="H818" s="15"/>
      <c r="I818" s="15"/>
      <c r="J818" s="15"/>
      <c r="K818" s="15"/>
      <c r="L818" s="15"/>
      <c r="M818" s="125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DC818" s="16"/>
      <c r="DD818" s="16"/>
      <c r="DE818" s="16"/>
      <c r="DF818" s="16"/>
      <c r="DG818" s="16"/>
      <c r="DH818" s="16"/>
      <c r="DI818" s="16"/>
      <c r="DJ818" s="16"/>
      <c r="DK818" s="16"/>
      <c r="DL818" s="16"/>
      <c r="DM818" s="16"/>
      <c r="DN818" s="16"/>
      <c r="DO818" s="16"/>
      <c r="DP818" s="16"/>
      <c r="DQ818" s="16"/>
      <c r="DR818" s="16"/>
      <c r="DS818" s="16"/>
      <c r="DT818" s="16"/>
      <c r="DU818" s="16"/>
      <c r="DV818" s="16"/>
      <c r="DW818" s="16"/>
      <c r="DX818" s="16"/>
      <c r="DY818" s="16"/>
      <c r="DZ818" s="16"/>
      <c r="EA818" s="16"/>
      <c r="EB818" s="16"/>
      <c r="EC818" s="16"/>
      <c r="ED818" s="16"/>
      <c r="EE818" s="16"/>
      <c r="EF818" s="16"/>
      <c r="EG818" s="16"/>
      <c r="EH818" s="16"/>
      <c r="EI818" s="16"/>
      <c r="EJ818" s="16"/>
      <c r="EK818" s="16"/>
      <c r="EL818" s="16"/>
      <c r="EM818" s="16"/>
      <c r="EN818" s="16"/>
      <c r="EO818" s="16"/>
      <c r="EP818" s="16"/>
      <c r="EQ818" s="16"/>
      <c r="ER818" s="16"/>
      <c r="ES818" s="16"/>
      <c r="ET818" s="16"/>
      <c r="EU818" s="16"/>
      <c r="EV818" s="16"/>
      <c r="EW818" s="16"/>
      <c r="EX818" s="16"/>
      <c r="EY818" s="16"/>
      <c r="EZ818" s="16"/>
      <c r="FA818" s="16"/>
      <c r="FB818" s="16"/>
      <c r="FC818" s="16"/>
      <c r="FD818" s="16"/>
      <c r="FE818" s="16"/>
      <c r="FF818" s="16"/>
      <c r="FG818" s="16"/>
      <c r="FH818" s="16"/>
      <c r="FI818" s="16"/>
      <c r="FJ818" s="16"/>
      <c r="FK818" s="16"/>
      <c r="FL818" s="16"/>
      <c r="FM818" s="16"/>
      <c r="FN818" s="16"/>
      <c r="FO818" s="16"/>
      <c r="FP818" s="16"/>
      <c r="FQ818" s="16"/>
      <c r="FR818" s="16"/>
      <c r="FS818" s="16"/>
      <c r="FT818" s="16"/>
      <c r="FU818" s="16"/>
      <c r="FV818" s="16"/>
      <c r="FW818" s="16"/>
      <c r="FX818" s="16"/>
      <c r="FY818" s="16"/>
      <c r="FZ818" s="16"/>
      <c r="GA818" s="16"/>
      <c r="GB818" s="16"/>
      <c r="GC818" s="16"/>
      <c r="GD818" s="16"/>
      <c r="GE818" s="16"/>
      <c r="GF818" s="16"/>
      <c r="GG818" s="16"/>
      <c r="GH818" s="16"/>
      <c r="GI818" s="16"/>
      <c r="GJ818" s="16"/>
      <c r="GK818" s="16"/>
      <c r="GL818" s="16"/>
      <c r="GM818" s="16"/>
      <c r="GN818" s="16"/>
      <c r="GO818" s="16"/>
      <c r="GP818" s="16"/>
      <c r="GQ818" s="16"/>
      <c r="GR818" s="16"/>
      <c r="GS818" s="16"/>
      <c r="GT818" s="16"/>
      <c r="GU818" s="16"/>
      <c r="GV818" s="16"/>
      <c r="GW818" s="16"/>
      <c r="GX818" s="16"/>
      <c r="GY818" s="16"/>
      <c r="GZ818" s="16"/>
      <c r="HA818" s="16"/>
      <c r="HB818" s="16"/>
      <c r="HC818" s="16"/>
      <c r="HD818" s="16"/>
      <c r="HE818" s="16"/>
      <c r="HF818" s="16"/>
      <c r="HG818" s="16"/>
      <c r="HH818" s="16"/>
      <c r="HI818" s="16"/>
      <c r="HJ818" s="16"/>
      <c r="HK818" s="16"/>
      <c r="HL818" s="16"/>
      <c r="HM818" s="16"/>
      <c r="HN818" s="16"/>
      <c r="HO818" s="16"/>
      <c r="HP818" s="16"/>
      <c r="HQ818" s="16"/>
      <c r="HR818" s="16"/>
      <c r="HS818" s="16"/>
      <c r="HT818" s="16"/>
      <c r="HU818" s="16"/>
      <c r="HV818" s="16"/>
      <c r="HW818" s="16"/>
      <c r="HX818" s="16"/>
      <c r="HY818" s="16"/>
      <c r="HZ818" s="16"/>
      <c r="IA818" s="16"/>
      <c r="IB818" s="16"/>
      <c r="IC818" s="16"/>
      <c r="ID818" s="16"/>
      <c r="IE818" s="16"/>
      <c r="IF818" s="16"/>
      <c r="IG818" s="16"/>
      <c r="IH818" s="16"/>
      <c r="II818" s="16"/>
      <c r="IJ818" s="16"/>
      <c r="IK818" s="16"/>
      <c r="IL818" s="16"/>
      <c r="IM818" s="16"/>
      <c r="IN818" s="16"/>
      <c r="IO818" s="16"/>
      <c r="IP818" s="16"/>
      <c r="IQ818" s="16"/>
    </row>
    <row r="819" spans="1:251" ht="14.25" customHeight="1" x14ac:dyDescent="0.2">
      <c r="A819" s="143"/>
      <c r="B819" s="125"/>
      <c r="C819" s="149"/>
      <c r="D819" s="149"/>
      <c r="E819" s="45"/>
      <c r="F819" s="45"/>
      <c r="G819" s="173"/>
      <c r="H819" s="15"/>
      <c r="I819" s="15"/>
      <c r="J819" s="15"/>
      <c r="K819" s="15"/>
      <c r="L819" s="15"/>
      <c r="M819" s="125"/>
    </row>
    <row r="820" spans="1:251" ht="14.25" customHeight="1" x14ac:dyDescent="0.2">
      <c r="A820" s="143"/>
      <c r="B820" s="125"/>
      <c r="C820" s="149"/>
      <c r="D820" s="149"/>
      <c r="E820" s="45"/>
      <c r="F820" s="45"/>
      <c r="G820" s="173"/>
      <c r="H820" s="15"/>
      <c r="I820" s="15"/>
      <c r="J820" s="15"/>
      <c r="K820" s="15"/>
      <c r="L820" s="15"/>
      <c r="M820" s="125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  <c r="HF820" s="1"/>
      <c r="HG820" s="1"/>
      <c r="HH820" s="1"/>
      <c r="HI820" s="1"/>
      <c r="HJ820" s="1"/>
      <c r="HK820" s="1"/>
      <c r="HL820" s="1"/>
      <c r="HM820" s="1"/>
      <c r="HN820" s="1"/>
      <c r="HO820" s="1"/>
      <c r="HP820" s="1"/>
      <c r="HQ820" s="1"/>
      <c r="HR820" s="1"/>
      <c r="HS820" s="1"/>
      <c r="HT820" s="1"/>
      <c r="HU820" s="1"/>
      <c r="HV820" s="1"/>
      <c r="HW820" s="1"/>
      <c r="HX820" s="1"/>
      <c r="HY820" s="1"/>
      <c r="HZ820" s="1"/>
      <c r="IA820" s="1"/>
      <c r="IB820" s="1"/>
      <c r="IC820" s="1"/>
      <c r="ID820" s="1"/>
      <c r="IE820" s="1"/>
      <c r="IF820" s="1"/>
      <c r="IG820" s="1"/>
      <c r="IH820" s="1"/>
      <c r="II820" s="1"/>
      <c r="IJ820" s="1"/>
      <c r="IK820" s="1"/>
      <c r="IL820" s="1"/>
      <c r="IM820" s="1"/>
      <c r="IN820" s="1"/>
      <c r="IO820" s="1"/>
      <c r="IP820" s="1"/>
      <c r="IQ820" s="1"/>
    </row>
    <row r="821" spans="1:251" s="1" customFormat="1" ht="14.25" customHeight="1" x14ac:dyDescent="0.2">
      <c r="A821" s="143"/>
      <c r="B821" s="125"/>
      <c r="C821" s="15"/>
      <c r="D821" s="15"/>
      <c r="E821" s="45"/>
      <c r="F821" s="45"/>
      <c r="G821" s="45"/>
      <c r="H821" s="15"/>
      <c r="I821" s="15"/>
      <c r="J821" s="15"/>
      <c r="K821" s="15"/>
      <c r="L821" s="15"/>
      <c r="M821" s="125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DC821" s="16"/>
      <c r="DD821" s="16"/>
      <c r="DE821" s="16"/>
      <c r="DF821" s="16"/>
      <c r="DG821" s="16"/>
      <c r="DH821" s="16"/>
      <c r="DI821" s="16"/>
      <c r="DJ821" s="16"/>
      <c r="DK821" s="16"/>
      <c r="DL821" s="16"/>
      <c r="DM821" s="16"/>
      <c r="DN821" s="16"/>
      <c r="DO821" s="16"/>
      <c r="DP821" s="16"/>
      <c r="DQ821" s="16"/>
      <c r="DR821" s="16"/>
      <c r="DS821" s="16"/>
      <c r="DT821" s="16"/>
      <c r="DU821" s="16"/>
      <c r="DV821" s="16"/>
      <c r="DW821" s="16"/>
      <c r="DX821" s="16"/>
      <c r="DY821" s="16"/>
      <c r="DZ821" s="16"/>
      <c r="EA821" s="16"/>
      <c r="EB821" s="16"/>
      <c r="EC821" s="16"/>
      <c r="ED821" s="16"/>
      <c r="EE821" s="16"/>
      <c r="EF821" s="16"/>
      <c r="EG821" s="16"/>
      <c r="EH821" s="16"/>
      <c r="EI821" s="16"/>
      <c r="EJ821" s="16"/>
      <c r="EK821" s="16"/>
      <c r="EL821" s="16"/>
      <c r="EM821" s="16"/>
      <c r="EN821" s="16"/>
      <c r="EO821" s="16"/>
      <c r="EP821" s="16"/>
      <c r="EQ821" s="16"/>
      <c r="ER821" s="16"/>
      <c r="ES821" s="16"/>
      <c r="ET821" s="16"/>
      <c r="EU821" s="16"/>
      <c r="EV821" s="16"/>
      <c r="EW821" s="16"/>
      <c r="EX821" s="16"/>
      <c r="EY821" s="16"/>
      <c r="EZ821" s="16"/>
      <c r="FA821" s="16"/>
      <c r="FB821" s="16"/>
      <c r="FC821" s="16"/>
      <c r="FD821" s="16"/>
      <c r="FE821" s="16"/>
      <c r="FF821" s="16"/>
      <c r="FG821" s="16"/>
      <c r="FH821" s="16"/>
      <c r="FI821" s="16"/>
      <c r="FJ821" s="16"/>
      <c r="FK821" s="16"/>
      <c r="FL821" s="16"/>
      <c r="FM821" s="16"/>
      <c r="FN821" s="16"/>
      <c r="FO821" s="16"/>
      <c r="FP821" s="16"/>
      <c r="FQ821" s="16"/>
      <c r="FR821" s="16"/>
      <c r="FS821" s="16"/>
      <c r="FT821" s="16"/>
      <c r="FU821" s="16"/>
      <c r="FV821" s="16"/>
      <c r="FW821" s="16"/>
      <c r="FX821" s="16"/>
      <c r="FY821" s="16"/>
      <c r="FZ821" s="16"/>
      <c r="GA821" s="16"/>
      <c r="GB821" s="16"/>
      <c r="GC821" s="16"/>
      <c r="GD821" s="16"/>
      <c r="GE821" s="16"/>
      <c r="GF821" s="16"/>
      <c r="GG821" s="16"/>
      <c r="GH821" s="16"/>
      <c r="GI821" s="16"/>
      <c r="GJ821" s="16"/>
      <c r="GK821" s="16"/>
      <c r="GL821" s="16"/>
      <c r="GM821" s="16"/>
      <c r="GN821" s="16"/>
      <c r="GO821" s="16"/>
      <c r="GP821" s="16"/>
      <c r="GQ821" s="16"/>
      <c r="GR821" s="16"/>
      <c r="GS821" s="16"/>
      <c r="GT821" s="16"/>
      <c r="GU821" s="16"/>
      <c r="GV821" s="16"/>
      <c r="GW821" s="16"/>
      <c r="GX821" s="16"/>
      <c r="GY821" s="16"/>
      <c r="GZ821" s="16"/>
      <c r="HA821" s="16"/>
      <c r="HB821" s="16"/>
      <c r="HC821" s="16"/>
      <c r="HD821" s="16"/>
      <c r="HE821" s="16"/>
      <c r="HF821" s="16"/>
      <c r="HG821" s="16"/>
      <c r="HH821" s="16"/>
      <c r="HI821" s="16"/>
      <c r="HJ821" s="16"/>
      <c r="HK821" s="16"/>
      <c r="HL821" s="16"/>
      <c r="HM821" s="16"/>
      <c r="HN821" s="16"/>
      <c r="HO821" s="16"/>
      <c r="HP821" s="16"/>
      <c r="HQ821" s="16"/>
      <c r="HR821" s="16"/>
      <c r="HS821" s="16"/>
      <c r="HT821" s="16"/>
      <c r="HU821" s="16"/>
      <c r="HV821" s="16"/>
      <c r="HW821" s="16"/>
      <c r="HX821" s="16"/>
      <c r="HY821" s="16"/>
      <c r="HZ821" s="16"/>
      <c r="IA821" s="16"/>
      <c r="IB821" s="16"/>
      <c r="IC821" s="16"/>
      <c r="ID821" s="16"/>
      <c r="IE821" s="16"/>
      <c r="IF821" s="16"/>
      <c r="IG821" s="16"/>
      <c r="IH821" s="16"/>
      <c r="II821" s="16"/>
      <c r="IJ821" s="16"/>
      <c r="IK821" s="16"/>
      <c r="IL821" s="16"/>
      <c r="IM821" s="16"/>
      <c r="IN821" s="16"/>
      <c r="IO821" s="16"/>
      <c r="IP821" s="16"/>
      <c r="IQ821" s="16"/>
    </row>
    <row r="822" spans="1:251" ht="14.25" customHeight="1" x14ac:dyDescent="0.2">
      <c r="A822" s="143"/>
      <c r="B822" s="125"/>
      <c r="C822" s="15"/>
      <c r="D822" s="15"/>
      <c r="E822" s="45"/>
      <c r="F822" s="45"/>
      <c r="G822" s="45"/>
      <c r="H822" s="15"/>
      <c r="I822" s="15"/>
      <c r="J822" s="15"/>
      <c r="K822" s="15"/>
      <c r="L822" s="15"/>
      <c r="M822" s="125"/>
    </row>
    <row r="823" spans="1:251" ht="14.25" customHeight="1" x14ac:dyDescent="0.2">
      <c r="A823" s="143"/>
      <c r="B823" s="125"/>
      <c r="C823" s="15"/>
      <c r="D823" s="15"/>
      <c r="E823" s="45"/>
      <c r="F823" s="45"/>
      <c r="G823" s="45"/>
      <c r="H823" s="15"/>
      <c r="I823" s="15"/>
      <c r="J823" s="15"/>
      <c r="K823" s="15"/>
      <c r="L823" s="15"/>
      <c r="M823" s="125"/>
    </row>
    <row r="824" spans="1:251" ht="14.25" customHeight="1" x14ac:dyDescent="0.2">
      <c r="A824" s="143"/>
      <c r="B824" s="125"/>
      <c r="C824" s="15"/>
      <c r="D824" s="15"/>
      <c r="E824" s="45"/>
      <c r="F824" s="45"/>
      <c r="G824" s="45"/>
      <c r="H824" s="15"/>
      <c r="I824" s="15"/>
      <c r="J824" s="15"/>
      <c r="K824" s="15"/>
      <c r="L824" s="15"/>
      <c r="M824" s="125"/>
    </row>
    <row r="825" spans="1:251" ht="14.25" customHeight="1" x14ac:dyDescent="0.2">
      <c r="A825" s="143"/>
      <c r="B825" s="125"/>
      <c r="C825" s="15"/>
      <c r="D825" s="15"/>
      <c r="E825" s="45"/>
      <c r="F825" s="45"/>
      <c r="G825" s="45"/>
      <c r="H825" s="15"/>
      <c r="I825" s="15"/>
      <c r="J825" s="15"/>
      <c r="K825" s="15"/>
      <c r="L825" s="15"/>
      <c r="M825" s="125"/>
    </row>
    <row r="826" spans="1:251" ht="14.25" customHeight="1" x14ac:dyDescent="0.2">
      <c r="A826" s="143"/>
      <c r="B826" s="143"/>
      <c r="C826" s="15"/>
      <c r="D826" s="15"/>
      <c r="E826" s="151"/>
      <c r="F826" s="151"/>
      <c r="G826" s="151"/>
      <c r="H826" s="174"/>
      <c r="I826" s="174"/>
      <c r="J826" s="174"/>
      <c r="K826" s="174"/>
      <c r="L826" s="15"/>
      <c r="M826" s="125"/>
    </row>
    <row r="827" spans="1:251" ht="14.25" customHeight="1" x14ac:dyDescent="0.2">
      <c r="A827" s="143"/>
      <c r="B827" s="143"/>
      <c r="C827" s="149"/>
      <c r="D827" s="149"/>
      <c r="E827" s="151"/>
      <c r="F827" s="151"/>
      <c r="G827" s="151"/>
      <c r="H827" s="143"/>
      <c r="I827" s="143"/>
      <c r="J827" s="143"/>
      <c r="K827" s="143"/>
      <c r="L827" s="143"/>
    </row>
    <row r="828" spans="1:251" ht="14.25" customHeight="1" x14ac:dyDescent="0.2">
      <c r="A828" s="143"/>
      <c r="B828" s="143"/>
      <c r="C828" s="151"/>
      <c r="D828" s="151"/>
      <c r="E828" s="151"/>
      <c r="F828" s="151"/>
      <c r="G828" s="151"/>
      <c r="H828" s="15"/>
      <c r="I828" s="174"/>
      <c r="J828" s="15"/>
      <c r="K828" s="174"/>
      <c r="L828" s="151"/>
    </row>
    <row r="829" spans="1:251" ht="14.25" customHeight="1" x14ac:dyDescent="0.2">
      <c r="A829" s="143"/>
      <c r="B829" s="143"/>
      <c r="C829" s="146"/>
      <c r="D829" s="146"/>
      <c r="E829" s="148"/>
      <c r="F829" s="146"/>
      <c r="G829" s="146"/>
      <c r="H829" s="143"/>
      <c r="I829" s="146"/>
      <c r="J829" s="143"/>
      <c r="K829" s="146"/>
      <c r="L829" s="143"/>
    </row>
    <row r="830" spans="1:251" ht="14.25" customHeight="1" x14ac:dyDescent="0.2">
      <c r="A830" s="143"/>
      <c r="B830" s="143"/>
      <c r="C830" s="149"/>
      <c r="D830" s="149"/>
      <c r="E830" s="148"/>
      <c r="F830" s="45"/>
      <c r="G830" s="175"/>
      <c r="H830" s="15"/>
      <c r="I830" s="143"/>
      <c r="J830" s="15"/>
      <c r="K830" s="15"/>
      <c r="L830" s="15"/>
    </row>
    <row r="831" spans="1:251" ht="14.25" customHeight="1" x14ac:dyDescent="0.2">
      <c r="A831" s="143"/>
      <c r="B831" s="146"/>
      <c r="C831" s="149"/>
      <c r="D831" s="149"/>
      <c r="E831" s="148"/>
      <c r="F831" s="151"/>
      <c r="G831" s="151"/>
      <c r="H831" s="15"/>
      <c r="I831" s="15"/>
      <c r="J831" s="15"/>
      <c r="K831" s="15"/>
      <c r="L831" s="15"/>
    </row>
    <row r="832" spans="1:251" ht="14.25" customHeight="1" x14ac:dyDescent="0.25">
      <c r="A832" s="152"/>
      <c r="B832" s="153"/>
      <c r="C832" s="4"/>
      <c r="D832" s="4"/>
      <c r="E832" s="154"/>
      <c r="F832" s="154"/>
      <c r="G832" s="155"/>
      <c r="H832" s="4"/>
      <c r="I832" s="156"/>
      <c r="J832" s="4"/>
      <c r="K832" s="156"/>
      <c r="L832" s="4"/>
      <c r="M832" s="5"/>
    </row>
    <row r="833" spans="1:13" ht="14.25" customHeight="1" x14ac:dyDescent="0.2">
      <c r="A833" s="157"/>
      <c r="B833" s="162"/>
      <c r="C833" s="158"/>
      <c r="D833" s="158"/>
      <c r="E833" s="159"/>
      <c r="F833" s="159"/>
      <c r="G833" s="160"/>
      <c r="H833" s="158"/>
      <c r="I833" s="157"/>
      <c r="J833" s="158"/>
      <c r="K833" s="157"/>
      <c r="L833" s="9"/>
    </row>
    <row r="834" spans="1:13" ht="14.25" customHeight="1" x14ac:dyDescent="0.2">
      <c r="A834" s="161"/>
      <c r="B834" s="162"/>
      <c r="C834" s="163"/>
      <c r="D834" s="163"/>
      <c r="E834" s="163"/>
      <c r="F834" s="159"/>
      <c r="G834" s="160"/>
      <c r="H834" s="158"/>
      <c r="I834" s="157"/>
      <c r="J834" s="158"/>
      <c r="K834" s="157"/>
      <c r="L834" s="163"/>
    </row>
    <row r="835" spans="1:13" ht="14.25" customHeight="1" x14ac:dyDescent="0.2">
      <c r="A835" s="143"/>
      <c r="B835" s="125"/>
      <c r="C835" s="154"/>
      <c r="D835" s="154"/>
      <c r="E835" s="156"/>
      <c r="F835" s="154"/>
      <c r="G835" s="154"/>
      <c r="H835" s="4"/>
      <c r="I835" s="156"/>
      <c r="J835" s="4"/>
      <c r="K835" s="156"/>
      <c r="L835" s="4"/>
    </row>
    <row r="836" spans="1:13" ht="14.25" customHeight="1" x14ac:dyDescent="0.2">
      <c r="A836" s="15"/>
      <c r="B836" s="143"/>
      <c r="C836" s="154"/>
      <c r="D836" s="154"/>
      <c r="E836" s="154"/>
      <c r="F836" s="154"/>
      <c r="G836" s="154"/>
      <c r="H836" s="4"/>
      <c r="I836" s="156"/>
      <c r="J836" s="4"/>
      <c r="K836" s="156"/>
      <c r="L836" s="4"/>
    </row>
    <row r="837" spans="1:13" ht="14.25" customHeight="1" x14ac:dyDescent="0.25">
      <c r="A837" s="15"/>
      <c r="B837" s="125"/>
      <c r="C837" s="164"/>
      <c r="D837" s="165"/>
      <c r="E837" s="166"/>
      <c r="F837" s="166"/>
      <c r="G837" s="45"/>
      <c r="H837" s="15"/>
      <c r="I837" s="167"/>
      <c r="J837" s="15"/>
      <c r="K837" s="167"/>
      <c r="L837" s="143"/>
      <c r="M837" s="125"/>
    </row>
    <row r="838" spans="1:13" ht="14.25" customHeight="1" x14ac:dyDescent="0.2">
      <c r="A838" s="15"/>
      <c r="B838" s="125"/>
      <c r="C838" s="168"/>
      <c r="D838" s="168"/>
      <c r="E838" s="45"/>
      <c r="F838" s="45"/>
      <c r="G838" s="45"/>
      <c r="H838" s="143"/>
      <c r="I838" s="143"/>
      <c r="J838" s="143"/>
      <c r="K838" s="143"/>
      <c r="L838" s="143"/>
      <c r="M838" s="125"/>
    </row>
    <row r="839" spans="1:13" ht="14.25" customHeight="1" x14ac:dyDescent="0.2">
      <c r="A839" s="169"/>
      <c r="B839" s="125"/>
      <c r="C839" s="164"/>
      <c r="D839" s="164"/>
      <c r="E839" s="45"/>
      <c r="F839" s="45"/>
      <c r="G839" s="45"/>
      <c r="H839" s="15"/>
      <c r="I839" s="15"/>
      <c r="J839" s="15"/>
      <c r="K839" s="15"/>
      <c r="L839" s="15"/>
      <c r="M839" s="125"/>
    </row>
    <row r="840" spans="1:13" ht="14.25" customHeight="1" x14ac:dyDescent="0.2">
      <c r="A840" s="143"/>
      <c r="B840" s="170"/>
      <c r="C840" s="15"/>
      <c r="D840" s="15"/>
      <c r="E840" s="45"/>
      <c r="F840" s="45"/>
      <c r="G840" s="45"/>
      <c r="H840" s="15"/>
      <c r="I840" s="15"/>
      <c r="J840" s="15"/>
      <c r="K840" s="15"/>
      <c r="L840" s="15"/>
      <c r="M840" s="125"/>
    </row>
    <row r="841" spans="1:13" ht="14.25" customHeight="1" x14ac:dyDescent="0.2">
      <c r="A841" s="143"/>
      <c r="B841" s="170"/>
      <c r="C841" s="15"/>
      <c r="D841" s="15"/>
      <c r="E841" s="45"/>
      <c r="F841" s="45"/>
      <c r="G841" s="45"/>
      <c r="H841" s="15"/>
      <c r="I841" s="15"/>
      <c r="J841" s="15"/>
      <c r="K841" s="15"/>
      <c r="L841" s="15"/>
      <c r="M841" s="125"/>
    </row>
    <row r="842" spans="1:13" ht="14.25" customHeight="1" x14ac:dyDescent="0.2">
      <c r="A842" s="143"/>
      <c r="B842" s="125"/>
      <c r="C842" s="15"/>
      <c r="D842" s="15"/>
      <c r="E842" s="45"/>
      <c r="F842" s="45"/>
      <c r="G842" s="45"/>
      <c r="H842" s="15"/>
      <c r="I842" s="15"/>
      <c r="J842" s="15"/>
      <c r="K842" s="15"/>
      <c r="L842" s="15"/>
      <c r="M842" s="125"/>
    </row>
    <row r="843" spans="1:13" ht="14.25" customHeight="1" x14ac:dyDescent="0.2">
      <c r="A843" s="143"/>
      <c r="B843" s="170"/>
      <c r="C843" s="15"/>
      <c r="D843" s="15"/>
      <c r="E843" s="45"/>
      <c r="F843" s="45"/>
      <c r="G843" s="45"/>
      <c r="H843" s="15"/>
      <c r="I843" s="15"/>
      <c r="J843" s="15"/>
      <c r="K843" s="15"/>
      <c r="L843" s="15"/>
      <c r="M843" s="125"/>
    </row>
    <row r="844" spans="1:13" ht="14.25" customHeight="1" x14ac:dyDescent="0.2">
      <c r="A844" s="143"/>
      <c r="B844" s="171"/>
      <c r="C844" s="15"/>
      <c r="D844" s="15"/>
      <c r="E844" s="45"/>
      <c r="F844" s="45"/>
      <c r="G844" s="45"/>
      <c r="H844" s="15"/>
      <c r="I844" s="15"/>
      <c r="J844" s="15"/>
      <c r="K844" s="15"/>
      <c r="L844" s="15"/>
      <c r="M844" s="125"/>
    </row>
    <row r="845" spans="1:13" ht="14.25" customHeight="1" x14ac:dyDescent="0.2">
      <c r="A845" s="143"/>
      <c r="B845" s="170"/>
      <c r="C845" s="15"/>
      <c r="D845" s="15"/>
      <c r="E845" s="45"/>
      <c r="F845" s="45"/>
      <c r="G845" s="45"/>
      <c r="H845" s="15"/>
      <c r="I845" s="15"/>
      <c r="J845" s="15"/>
      <c r="K845" s="15"/>
      <c r="L845" s="15"/>
      <c r="M845" s="125"/>
    </row>
    <row r="846" spans="1:13" ht="14.25" customHeight="1" x14ac:dyDescent="0.2">
      <c r="A846" s="143"/>
      <c r="B846" s="170"/>
      <c r="C846" s="15"/>
      <c r="D846" s="15"/>
      <c r="E846" s="45"/>
      <c r="F846" s="45"/>
      <c r="G846" s="45"/>
      <c r="H846" s="15"/>
      <c r="I846" s="15"/>
      <c r="J846" s="15"/>
      <c r="K846" s="15"/>
      <c r="L846" s="15"/>
      <c r="M846" s="125"/>
    </row>
    <row r="847" spans="1:13" ht="14.25" customHeight="1" x14ac:dyDescent="0.2">
      <c r="A847" s="143"/>
      <c r="B847" s="125"/>
      <c r="C847" s="15"/>
      <c r="D847" s="15"/>
      <c r="E847" s="45"/>
      <c r="F847" s="45"/>
      <c r="G847" s="45"/>
      <c r="H847" s="15"/>
      <c r="I847" s="15"/>
      <c r="J847" s="15"/>
      <c r="K847" s="15"/>
      <c r="L847" s="15"/>
      <c r="M847" s="125"/>
    </row>
    <row r="848" spans="1:13" ht="14.25" customHeight="1" x14ac:dyDescent="0.2">
      <c r="A848" s="143"/>
      <c r="B848" s="125"/>
      <c r="C848" s="15"/>
      <c r="D848" s="15"/>
      <c r="E848" s="45"/>
      <c r="F848" s="45"/>
      <c r="G848" s="45"/>
      <c r="H848" s="15"/>
      <c r="I848" s="15"/>
      <c r="J848" s="15"/>
      <c r="K848" s="15"/>
      <c r="L848" s="15"/>
      <c r="M848" s="125"/>
    </row>
    <row r="849" spans="1:13" ht="14.25" customHeight="1" x14ac:dyDescent="0.2">
      <c r="A849" s="143"/>
      <c r="B849" s="125"/>
      <c r="C849" s="15"/>
      <c r="D849" s="15"/>
      <c r="E849" s="45"/>
      <c r="F849" s="45"/>
      <c r="G849" s="45"/>
      <c r="H849" s="15"/>
      <c r="I849" s="15"/>
      <c r="J849" s="15"/>
      <c r="K849" s="15"/>
      <c r="L849" s="15"/>
      <c r="M849" s="125"/>
    </row>
    <row r="850" spans="1:13" ht="14.25" customHeight="1" x14ac:dyDescent="0.2">
      <c r="A850" s="143"/>
      <c r="B850" s="125"/>
      <c r="C850" s="15"/>
      <c r="D850" s="15"/>
      <c r="E850" s="45"/>
      <c r="F850" s="45"/>
      <c r="G850" s="45"/>
      <c r="H850" s="15"/>
      <c r="I850" s="15"/>
      <c r="J850" s="15"/>
      <c r="K850" s="15"/>
      <c r="L850" s="15"/>
      <c r="M850" s="125"/>
    </row>
    <row r="851" spans="1:13" ht="14.25" customHeight="1" x14ac:dyDescent="0.2">
      <c r="A851" s="143"/>
      <c r="B851" s="125"/>
      <c r="C851" s="15"/>
      <c r="D851" s="15"/>
      <c r="E851" s="45"/>
      <c r="F851" s="45"/>
      <c r="G851" s="45"/>
      <c r="H851" s="15"/>
      <c r="I851" s="15"/>
      <c r="J851" s="15"/>
      <c r="K851" s="15"/>
      <c r="L851" s="15"/>
      <c r="M851" s="125"/>
    </row>
    <row r="852" spans="1:13" ht="14.25" customHeight="1" x14ac:dyDescent="0.2">
      <c r="A852" s="143"/>
      <c r="B852" s="125"/>
      <c r="C852" s="15"/>
      <c r="D852" s="15"/>
      <c r="E852" s="45"/>
      <c r="F852" s="45"/>
      <c r="G852" s="45"/>
      <c r="H852" s="15"/>
      <c r="I852" s="15"/>
      <c r="J852" s="15"/>
      <c r="K852" s="15"/>
      <c r="L852" s="15"/>
      <c r="M852" s="125"/>
    </row>
    <row r="853" spans="1:13" ht="14.25" customHeight="1" x14ac:dyDescent="0.2">
      <c r="A853" s="143"/>
      <c r="B853" s="125"/>
      <c r="C853" s="15"/>
      <c r="D853" s="15"/>
      <c r="E853" s="45"/>
      <c r="F853" s="45"/>
      <c r="G853" s="45"/>
      <c r="H853" s="15"/>
      <c r="I853" s="15"/>
      <c r="J853" s="15"/>
      <c r="K853" s="15"/>
      <c r="L853" s="15"/>
      <c r="M853" s="125"/>
    </row>
    <row r="854" spans="1:13" ht="14.25" customHeight="1" x14ac:dyDescent="0.2">
      <c r="A854" s="143"/>
      <c r="B854" s="125"/>
      <c r="C854" s="15"/>
      <c r="D854" s="15"/>
      <c r="E854" s="45"/>
      <c r="F854" s="45"/>
      <c r="G854" s="45"/>
      <c r="H854" s="15"/>
      <c r="I854" s="15"/>
      <c r="J854" s="15"/>
      <c r="K854" s="15"/>
      <c r="L854" s="15"/>
      <c r="M854" s="125"/>
    </row>
    <row r="855" spans="1:13" ht="14.25" customHeight="1" x14ac:dyDescent="0.2">
      <c r="A855" s="143"/>
      <c r="B855" s="125"/>
      <c r="C855" s="15"/>
      <c r="D855" s="15"/>
      <c r="E855" s="45"/>
      <c r="F855" s="45"/>
      <c r="G855" s="45"/>
      <c r="H855" s="15"/>
      <c r="I855" s="15"/>
      <c r="J855" s="15"/>
      <c r="K855" s="15"/>
      <c r="L855" s="15"/>
      <c r="M855" s="125"/>
    </row>
    <row r="856" spans="1:13" ht="14.25" customHeight="1" x14ac:dyDescent="0.2">
      <c r="A856" s="143"/>
      <c r="B856" s="125"/>
      <c r="C856" s="15"/>
      <c r="D856" s="15"/>
      <c r="E856" s="45"/>
      <c r="F856" s="45"/>
      <c r="G856" s="45"/>
      <c r="H856" s="15"/>
      <c r="I856" s="15"/>
      <c r="J856" s="15"/>
      <c r="K856" s="15"/>
      <c r="L856" s="15"/>
      <c r="M856" s="125"/>
    </row>
    <row r="857" spans="1:13" ht="14.25" customHeight="1" x14ac:dyDescent="0.2">
      <c r="A857" s="143"/>
      <c r="B857" s="125"/>
      <c r="C857" s="15"/>
      <c r="D857" s="15"/>
      <c r="E857" s="45"/>
      <c r="F857" s="45"/>
      <c r="G857" s="45"/>
      <c r="H857" s="15"/>
      <c r="I857" s="15"/>
      <c r="J857" s="15"/>
      <c r="K857" s="15"/>
      <c r="L857" s="15"/>
      <c r="M857" s="125"/>
    </row>
    <row r="858" spans="1:13" ht="14.25" customHeight="1" x14ac:dyDescent="0.2">
      <c r="A858" s="143"/>
      <c r="B858" s="125"/>
      <c r="C858" s="15"/>
      <c r="D858" s="15"/>
      <c r="E858" s="45"/>
      <c r="F858" s="45"/>
      <c r="G858" s="45"/>
      <c r="H858" s="15"/>
      <c r="I858" s="15"/>
      <c r="J858" s="15"/>
      <c r="K858" s="15"/>
      <c r="L858" s="15"/>
      <c r="M858" s="125"/>
    </row>
    <row r="859" spans="1:13" ht="14.25" customHeight="1" x14ac:dyDescent="0.2">
      <c r="A859" s="143"/>
      <c r="B859" s="125"/>
      <c r="C859" s="15"/>
      <c r="D859" s="15"/>
      <c r="E859" s="45"/>
      <c r="F859" s="45"/>
      <c r="G859" s="45"/>
      <c r="H859" s="15"/>
      <c r="I859" s="15"/>
      <c r="J859" s="15"/>
      <c r="K859" s="15"/>
      <c r="L859" s="15"/>
      <c r="M859" s="125"/>
    </row>
    <row r="860" spans="1:13" ht="14.25" customHeight="1" x14ac:dyDescent="0.2">
      <c r="A860" s="143"/>
      <c r="B860" s="125"/>
      <c r="C860" s="15"/>
      <c r="D860" s="15"/>
      <c r="E860" s="45"/>
      <c r="F860" s="45"/>
      <c r="G860" s="45"/>
      <c r="H860" s="15"/>
      <c r="I860" s="15"/>
      <c r="J860" s="15"/>
      <c r="K860" s="15"/>
      <c r="L860" s="15"/>
      <c r="M860" s="125"/>
    </row>
    <row r="861" spans="1:13" ht="14.25" customHeight="1" x14ac:dyDescent="0.2">
      <c r="A861" s="143"/>
      <c r="B861" s="125"/>
      <c r="C861" s="15"/>
      <c r="D861" s="15"/>
      <c r="E861" s="45"/>
      <c r="F861" s="45"/>
      <c r="G861" s="45"/>
      <c r="H861" s="15"/>
      <c r="I861" s="15"/>
      <c r="J861" s="15"/>
      <c r="K861" s="15"/>
      <c r="L861" s="15"/>
      <c r="M861" s="125"/>
    </row>
    <row r="862" spans="1:13" ht="14.25" customHeight="1" x14ac:dyDescent="0.2">
      <c r="A862" s="143"/>
      <c r="B862" s="125"/>
      <c r="C862" s="15"/>
      <c r="D862" s="15"/>
      <c r="E862" s="45"/>
      <c r="F862" s="45"/>
      <c r="G862" s="45"/>
      <c r="H862" s="15"/>
      <c r="I862" s="15"/>
      <c r="J862" s="15"/>
      <c r="K862" s="15"/>
      <c r="L862" s="15"/>
      <c r="M862" s="125"/>
    </row>
    <row r="863" spans="1:13" ht="14.25" customHeight="1" x14ac:dyDescent="0.2">
      <c r="A863" s="143"/>
      <c r="B863" s="125"/>
      <c r="C863" s="15"/>
      <c r="D863" s="15"/>
      <c r="E863" s="45"/>
      <c r="F863" s="45"/>
      <c r="G863" s="45"/>
      <c r="H863" s="15"/>
      <c r="I863" s="15"/>
      <c r="J863" s="15"/>
      <c r="K863" s="15"/>
      <c r="L863" s="15"/>
      <c r="M863" s="125"/>
    </row>
    <row r="864" spans="1:13" ht="14.25" customHeight="1" x14ac:dyDescent="0.2">
      <c r="A864" s="143"/>
      <c r="B864" s="125"/>
      <c r="C864" s="15"/>
      <c r="D864" s="15"/>
      <c r="E864" s="45"/>
      <c r="F864" s="45"/>
      <c r="G864" s="45"/>
      <c r="H864" s="15"/>
      <c r="I864" s="15"/>
      <c r="J864" s="15"/>
      <c r="K864" s="15"/>
      <c r="L864" s="15"/>
      <c r="M864" s="125"/>
    </row>
    <row r="865" spans="1:251" ht="14.25" customHeight="1" x14ac:dyDescent="0.2">
      <c r="A865" s="143"/>
      <c r="B865" s="125"/>
      <c r="C865" s="15"/>
      <c r="D865" s="15"/>
      <c r="E865" s="45"/>
      <c r="F865" s="45"/>
      <c r="G865" s="45"/>
      <c r="H865" s="15"/>
      <c r="I865" s="15"/>
      <c r="J865" s="15"/>
      <c r="K865" s="15"/>
      <c r="L865" s="15"/>
      <c r="M865" s="125"/>
    </row>
    <row r="866" spans="1:251" ht="14.25" customHeight="1" x14ac:dyDescent="0.2">
      <c r="A866" s="143"/>
      <c r="B866" s="125"/>
      <c r="C866" s="15"/>
      <c r="D866" s="15"/>
      <c r="E866" s="45"/>
      <c r="F866" s="45"/>
      <c r="G866" s="45"/>
      <c r="H866" s="15"/>
      <c r="I866" s="15"/>
      <c r="J866" s="15"/>
      <c r="K866" s="15"/>
      <c r="L866" s="15"/>
      <c r="M866" s="125"/>
    </row>
    <row r="867" spans="1:251" ht="14.25" customHeight="1" x14ac:dyDescent="0.2">
      <c r="A867" s="143"/>
      <c r="B867" s="125"/>
      <c r="C867" s="15"/>
      <c r="D867" s="15"/>
      <c r="E867" s="45"/>
      <c r="F867" s="45"/>
      <c r="G867" s="45"/>
      <c r="H867" s="15"/>
      <c r="I867" s="15"/>
      <c r="J867" s="15"/>
      <c r="K867" s="15"/>
      <c r="L867" s="15"/>
      <c r="M867" s="125"/>
    </row>
    <row r="868" spans="1:251" ht="14.25" customHeight="1" x14ac:dyDescent="0.2">
      <c r="A868" s="143"/>
      <c r="B868" s="125"/>
      <c r="C868" s="15"/>
      <c r="D868" s="15"/>
      <c r="E868" s="45"/>
      <c r="F868" s="45"/>
      <c r="G868" s="45"/>
      <c r="H868" s="15"/>
      <c r="I868" s="15"/>
      <c r="J868" s="15"/>
      <c r="K868" s="15"/>
      <c r="L868" s="15"/>
      <c r="M868" s="125"/>
    </row>
    <row r="869" spans="1:251" ht="14.25" customHeight="1" x14ac:dyDescent="0.2">
      <c r="A869" s="143"/>
      <c r="B869" s="125"/>
      <c r="C869" s="15"/>
      <c r="D869" s="15"/>
      <c r="E869" s="45"/>
      <c r="F869" s="45"/>
      <c r="G869" s="45"/>
      <c r="H869" s="15"/>
      <c r="I869" s="15"/>
      <c r="J869" s="15"/>
      <c r="K869" s="15"/>
      <c r="L869" s="15"/>
      <c r="M869" s="125"/>
    </row>
    <row r="870" spans="1:251" ht="14.25" customHeight="1" x14ac:dyDescent="0.2">
      <c r="A870" s="143"/>
      <c r="B870" s="125"/>
      <c r="C870" s="15"/>
      <c r="D870" s="15"/>
      <c r="E870" s="45"/>
      <c r="F870" s="45"/>
      <c r="G870" s="45"/>
      <c r="H870" s="15"/>
      <c r="I870" s="15"/>
      <c r="J870" s="15"/>
      <c r="K870" s="15"/>
      <c r="L870" s="15"/>
      <c r="M870" s="125"/>
    </row>
    <row r="871" spans="1:251" ht="14.25" customHeight="1" x14ac:dyDescent="0.2">
      <c r="A871" s="143"/>
      <c r="B871" s="125"/>
      <c r="C871" s="15"/>
      <c r="D871" s="15"/>
      <c r="E871" s="45"/>
      <c r="F871" s="45"/>
      <c r="G871" s="45"/>
      <c r="H871" s="15"/>
      <c r="I871" s="15"/>
      <c r="J871" s="15"/>
      <c r="K871" s="15"/>
      <c r="L871" s="15"/>
      <c r="M871" s="125"/>
    </row>
    <row r="872" spans="1:251" ht="14.25" customHeight="1" x14ac:dyDescent="0.2">
      <c r="A872" s="143"/>
      <c r="B872" s="125"/>
      <c r="C872" s="15"/>
      <c r="D872" s="15"/>
      <c r="E872" s="45"/>
      <c r="F872" s="45"/>
      <c r="G872" s="45"/>
      <c r="H872" s="15"/>
      <c r="I872" s="15"/>
      <c r="J872" s="15"/>
      <c r="K872" s="15"/>
      <c r="L872" s="15"/>
      <c r="M872" s="125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  <c r="HF872" s="1"/>
      <c r="HG872" s="1"/>
      <c r="HH872" s="1"/>
      <c r="HI872" s="1"/>
      <c r="HJ872" s="1"/>
      <c r="HK872" s="1"/>
      <c r="HL872" s="1"/>
      <c r="HM872" s="1"/>
      <c r="HN872" s="1"/>
      <c r="HO872" s="1"/>
      <c r="HP872" s="1"/>
      <c r="HQ872" s="1"/>
      <c r="HR872" s="1"/>
      <c r="HS872" s="1"/>
      <c r="HT872" s="1"/>
      <c r="HU872" s="1"/>
      <c r="HV872" s="1"/>
      <c r="HW872" s="1"/>
      <c r="HX872" s="1"/>
      <c r="HY872" s="1"/>
      <c r="HZ872" s="1"/>
      <c r="IA872" s="1"/>
      <c r="IB872" s="1"/>
      <c r="IC872" s="1"/>
      <c r="ID872" s="1"/>
      <c r="IE872" s="1"/>
      <c r="IF872" s="1"/>
      <c r="IG872" s="1"/>
      <c r="IH872" s="1"/>
      <c r="II872" s="1"/>
      <c r="IJ872" s="1"/>
      <c r="IK872" s="1"/>
      <c r="IL872" s="1"/>
      <c r="IM872" s="1"/>
      <c r="IN872" s="1"/>
      <c r="IO872" s="1"/>
      <c r="IP872" s="1"/>
      <c r="IQ872" s="1"/>
    </row>
    <row r="873" spans="1:251" s="1" customFormat="1" ht="14.25" customHeight="1" x14ac:dyDescent="0.2">
      <c r="A873" s="143"/>
      <c r="B873" s="125"/>
      <c r="C873" s="15"/>
      <c r="D873" s="15"/>
      <c r="E873" s="45"/>
      <c r="F873" s="45"/>
      <c r="G873" s="45"/>
      <c r="H873" s="15"/>
      <c r="I873" s="15"/>
      <c r="J873" s="15"/>
      <c r="K873" s="15"/>
      <c r="L873" s="15"/>
      <c r="M873" s="172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DC873" s="16"/>
      <c r="DD873" s="16"/>
      <c r="DE873" s="16"/>
      <c r="DF873" s="16"/>
      <c r="DG873" s="16"/>
      <c r="DH873" s="16"/>
      <c r="DI873" s="16"/>
      <c r="DJ873" s="16"/>
      <c r="DK873" s="16"/>
      <c r="DL873" s="16"/>
      <c r="DM873" s="16"/>
      <c r="DN873" s="16"/>
      <c r="DO873" s="16"/>
      <c r="DP873" s="16"/>
      <c r="DQ873" s="16"/>
      <c r="DR873" s="16"/>
      <c r="DS873" s="16"/>
      <c r="DT873" s="16"/>
      <c r="DU873" s="16"/>
      <c r="DV873" s="16"/>
      <c r="DW873" s="16"/>
      <c r="DX873" s="16"/>
      <c r="DY873" s="16"/>
      <c r="DZ873" s="16"/>
      <c r="EA873" s="16"/>
      <c r="EB873" s="16"/>
      <c r="EC873" s="16"/>
      <c r="ED873" s="16"/>
      <c r="EE873" s="16"/>
      <c r="EF873" s="16"/>
      <c r="EG873" s="16"/>
      <c r="EH873" s="16"/>
      <c r="EI873" s="16"/>
      <c r="EJ873" s="16"/>
      <c r="EK873" s="16"/>
      <c r="EL873" s="16"/>
      <c r="EM873" s="16"/>
      <c r="EN873" s="16"/>
      <c r="EO873" s="16"/>
      <c r="EP873" s="16"/>
      <c r="EQ873" s="16"/>
      <c r="ER873" s="16"/>
      <c r="ES873" s="16"/>
      <c r="ET873" s="16"/>
      <c r="EU873" s="16"/>
      <c r="EV873" s="16"/>
      <c r="EW873" s="16"/>
      <c r="EX873" s="16"/>
      <c r="EY873" s="16"/>
      <c r="EZ873" s="16"/>
      <c r="FA873" s="16"/>
      <c r="FB873" s="16"/>
      <c r="FC873" s="16"/>
      <c r="FD873" s="16"/>
      <c r="FE873" s="16"/>
      <c r="FF873" s="16"/>
      <c r="FG873" s="16"/>
      <c r="FH873" s="16"/>
      <c r="FI873" s="16"/>
      <c r="FJ873" s="16"/>
      <c r="FK873" s="16"/>
      <c r="FL873" s="16"/>
      <c r="FM873" s="16"/>
      <c r="FN873" s="16"/>
      <c r="FO873" s="16"/>
      <c r="FP873" s="16"/>
      <c r="FQ873" s="16"/>
      <c r="FR873" s="16"/>
      <c r="FS873" s="16"/>
      <c r="FT873" s="16"/>
      <c r="FU873" s="16"/>
      <c r="FV873" s="16"/>
      <c r="FW873" s="16"/>
      <c r="FX873" s="16"/>
      <c r="FY873" s="16"/>
      <c r="FZ873" s="16"/>
      <c r="GA873" s="16"/>
      <c r="GB873" s="16"/>
      <c r="GC873" s="16"/>
      <c r="GD873" s="16"/>
      <c r="GE873" s="16"/>
      <c r="GF873" s="16"/>
      <c r="GG873" s="16"/>
      <c r="GH873" s="16"/>
      <c r="GI873" s="16"/>
      <c r="GJ873" s="16"/>
      <c r="GK873" s="16"/>
      <c r="GL873" s="16"/>
      <c r="GM873" s="16"/>
      <c r="GN873" s="16"/>
      <c r="GO873" s="16"/>
      <c r="GP873" s="16"/>
      <c r="GQ873" s="16"/>
      <c r="GR873" s="16"/>
      <c r="GS873" s="16"/>
      <c r="GT873" s="16"/>
      <c r="GU873" s="16"/>
      <c r="GV873" s="16"/>
      <c r="GW873" s="16"/>
      <c r="GX873" s="16"/>
      <c r="GY873" s="16"/>
      <c r="GZ873" s="16"/>
      <c r="HA873" s="16"/>
      <c r="HB873" s="16"/>
      <c r="HC873" s="16"/>
      <c r="HD873" s="16"/>
      <c r="HE873" s="16"/>
      <c r="HF873" s="16"/>
      <c r="HG873" s="16"/>
      <c r="HH873" s="16"/>
      <c r="HI873" s="16"/>
      <c r="HJ873" s="16"/>
      <c r="HK873" s="16"/>
      <c r="HL873" s="16"/>
      <c r="HM873" s="16"/>
      <c r="HN873" s="16"/>
      <c r="HO873" s="16"/>
      <c r="HP873" s="16"/>
      <c r="HQ873" s="16"/>
      <c r="HR873" s="16"/>
      <c r="HS873" s="16"/>
      <c r="HT873" s="16"/>
      <c r="HU873" s="16"/>
      <c r="HV873" s="16"/>
      <c r="HW873" s="16"/>
      <c r="HX873" s="16"/>
      <c r="HY873" s="16"/>
      <c r="HZ873" s="16"/>
      <c r="IA873" s="16"/>
      <c r="IB873" s="16"/>
      <c r="IC873" s="16"/>
      <c r="ID873" s="16"/>
      <c r="IE873" s="16"/>
      <c r="IF873" s="16"/>
      <c r="IG873" s="16"/>
      <c r="IH873" s="16"/>
      <c r="II873" s="16"/>
      <c r="IJ873" s="16"/>
      <c r="IK873" s="16"/>
      <c r="IL873" s="16"/>
      <c r="IM873" s="16"/>
      <c r="IN873" s="16"/>
      <c r="IO873" s="16"/>
      <c r="IP873" s="16"/>
      <c r="IQ873" s="16"/>
    </row>
    <row r="874" spans="1:251" ht="14.25" customHeight="1" x14ac:dyDescent="0.2">
      <c r="A874" s="143"/>
      <c r="B874" s="125"/>
      <c r="C874" s="15"/>
      <c r="D874" s="15"/>
      <c r="E874" s="45"/>
      <c r="F874" s="45"/>
      <c r="G874" s="45"/>
      <c r="H874" s="15"/>
      <c r="I874" s="15"/>
      <c r="J874" s="15"/>
      <c r="K874" s="15"/>
      <c r="L874" s="15"/>
      <c r="M874" s="125"/>
    </row>
    <row r="875" spans="1:251" ht="14.25" customHeight="1" x14ac:dyDescent="0.2">
      <c r="A875" s="143"/>
      <c r="B875" s="125"/>
      <c r="C875" s="149"/>
      <c r="D875" s="149"/>
      <c r="E875" s="45"/>
      <c r="F875" s="45"/>
      <c r="G875" s="173"/>
      <c r="H875" s="15"/>
      <c r="I875" s="15"/>
      <c r="J875" s="15"/>
      <c r="K875" s="15"/>
      <c r="L875" s="15"/>
      <c r="M875" s="125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  <c r="IJ875" s="1"/>
      <c r="IK875" s="1"/>
      <c r="IL875" s="1"/>
      <c r="IM875" s="1"/>
      <c r="IN875" s="1"/>
      <c r="IO875" s="1"/>
      <c r="IP875" s="1"/>
      <c r="IQ875" s="1"/>
    </row>
    <row r="876" spans="1:251" s="1" customFormat="1" ht="14.25" customHeight="1" x14ac:dyDescent="0.2">
      <c r="A876" s="143"/>
      <c r="B876" s="125"/>
      <c r="C876" s="149"/>
      <c r="D876" s="149"/>
      <c r="E876" s="45"/>
      <c r="F876" s="45"/>
      <c r="G876" s="173"/>
      <c r="H876" s="15"/>
      <c r="I876" s="15"/>
      <c r="J876" s="15"/>
      <c r="K876" s="15"/>
      <c r="L876" s="15"/>
      <c r="M876" s="125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DC876" s="16"/>
      <c r="DD876" s="16"/>
      <c r="DE876" s="16"/>
      <c r="DF876" s="16"/>
      <c r="DG876" s="16"/>
      <c r="DH876" s="16"/>
      <c r="DI876" s="16"/>
      <c r="DJ876" s="16"/>
      <c r="DK876" s="16"/>
      <c r="DL876" s="16"/>
      <c r="DM876" s="16"/>
      <c r="DN876" s="16"/>
      <c r="DO876" s="16"/>
      <c r="DP876" s="16"/>
      <c r="DQ876" s="16"/>
      <c r="DR876" s="16"/>
      <c r="DS876" s="16"/>
      <c r="DT876" s="16"/>
      <c r="DU876" s="16"/>
      <c r="DV876" s="16"/>
      <c r="DW876" s="16"/>
      <c r="DX876" s="16"/>
      <c r="DY876" s="16"/>
      <c r="DZ876" s="16"/>
      <c r="EA876" s="16"/>
      <c r="EB876" s="16"/>
      <c r="EC876" s="16"/>
      <c r="ED876" s="16"/>
      <c r="EE876" s="16"/>
      <c r="EF876" s="16"/>
      <c r="EG876" s="16"/>
      <c r="EH876" s="16"/>
      <c r="EI876" s="16"/>
      <c r="EJ876" s="16"/>
      <c r="EK876" s="16"/>
      <c r="EL876" s="16"/>
      <c r="EM876" s="16"/>
      <c r="EN876" s="16"/>
      <c r="EO876" s="16"/>
      <c r="EP876" s="16"/>
      <c r="EQ876" s="16"/>
      <c r="ER876" s="16"/>
      <c r="ES876" s="16"/>
      <c r="ET876" s="16"/>
      <c r="EU876" s="16"/>
      <c r="EV876" s="16"/>
      <c r="EW876" s="16"/>
      <c r="EX876" s="16"/>
      <c r="EY876" s="16"/>
      <c r="EZ876" s="16"/>
      <c r="FA876" s="16"/>
      <c r="FB876" s="16"/>
      <c r="FC876" s="16"/>
      <c r="FD876" s="16"/>
      <c r="FE876" s="16"/>
      <c r="FF876" s="16"/>
      <c r="FG876" s="16"/>
      <c r="FH876" s="16"/>
      <c r="FI876" s="16"/>
      <c r="FJ876" s="16"/>
      <c r="FK876" s="16"/>
      <c r="FL876" s="16"/>
      <c r="FM876" s="16"/>
      <c r="FN876" s="16"/>
      <c r="FO876" s="16"/>
      <c r="FP876" s="16"/>
      <c r="FQ876" s="16"/>
      <c r="FR876" s="16"/>
      <c r="FS876" s="16"/>
      <c r="FT876" s="16"/>
      <c r="FU876" s="16"/>
      <c r="FV876" s="16"/>
      <c r="FW876" s="16"/>
      <c r="FX876" s="16"/>
      <c r="FY876" s="16"/>
      <c r="FZ876" s="16"/>
      <c r="GA876" s="16"/>
      <c r="GB876" s="16"/>
      <c r="GC876" s="16"/>
      <c r="GD876" s="16"/>
      <c r="GE876" s="16"/>
      <c r="GF876" s="16"/>
      <c r="GG876" s="16"/>
      <c r="GH876" s="16"/>
      <c r="GI876" s="16"/>
      <c r="GJ876" s="16"/>
      <c r="GK876" s="16"/>
      <c r="GL876" s="16"/>
      <c r="GM876" s="16"/>
      <c r="GN876" s="16"/>
      <c r="GO876" s="16"/>
      <c r="GP876" s="16"/>
      <c r="GQ876" s="16"/>
      <c r="GR876" s="16"/>
      <c r="GS876" s="16"/>
      <c r="GT876" s="16"/>
      <c r="GU876" s="16"/>
      <c r="GV876" s="16"/>
      <c r="GW876" s="16"/>
      <c r="GX876" s="16"/>
      <c r="GY876" s="16"/>
      <c r="GZ876" s="16"/>
      <c r="HA876" s="16"/>
      <c r="HB876" s="16"/>
      <c r="HC876" s="16"/>
      <c r="HD876" s="16"/>
      <c r="HE876" s="16"/>
      <c r="HF876" s="16"/>
      <c r="HG876" s="16"/>
      <c r="HH876" s="16"/>
      <c r="HI876" s="16"/>
      <c r="HJ876" s="16"/>
      <c r="HK876" s="16"/>
      <c r="HL876" s="16"/>
      <c r="HM876" s="16"/>
      <c r="HN876" s="16"/>
      <c r="HO876" s="16"/>
      <c r="HP876" s="16"/>
      <c r="HQ876" s="16"/>
      <c r="HR876" s="16"/>
      <c r="HS876" s="16"/>
      <c r="HT876" s="16"/>
      <c r="HU876" s="16"/>
      <c r="HV876" s="16"/>
      <c r="HW876" s="16"/>
      <c r="HX876" s="16"/>
      <c r="HY876" s="16"/>
      <c r="HZ876" s="16"/>
      <c r="IA876" s="16"/>
      <c r="IB876" s="16"/>
      <c r="IC876" s="16"/>
      <c r="ID876" s="16"/>
      <c r="IE876" s="16"/>
      <c r="IF876" s="16"/>
      <c r="IG876" s="16"/>
      <c r="IH876" s="16"/>
      <c r="II876" s="16"/>
      <c r="IJ876" s="16"/>
      <c r="IK876" s="16"/>
      <c r="IL876" s="16"/>
      <c r="IM876" s="16"/>
      <c r="IN876" s="16"/>
      <c r="IO876" s="16"/>
      <c r="IP876" s="16"/>
      <c r="IQ876" s="16"/>
    </row>
    <row r="877" spans="1:251" ht="14.25" customHeight="1" x14ac:dyDescent="0.2">
      <c r="A877" s="143"/>
      <c r="B877" s="125"/>
      <c r="C877" s="15"/>
      <c r="D877" s="15"/>
      <c r="E877" s="45"/>
      <c r="F877" s="45"/>
      <c r="G877" s="45"/>
      <c r="H877" s="15"/>
      <c r="I877" s="15"/>
      <c r="J877" s="15"/>
      <c r="K877" s="15"/>
      <c r="L877" s="15"/>
      <c r="M877" s="125"/>
    </row>
    <row r="878" spans="1:251" ht="14.25" customHeight="1" x14ac:dyDescent="0.2">
      <c r="A878" s="143"/>
      <c r="B878" s="125"/>
      <c r="C878" s="15"/>
      <c r="D878" s="15"/>
      <c r="E878" s="45"/>
      <c r="F878" s="45"/>
      <c r="G878" s="45"/>
      <c r="H878" s="15"/>
      <c r="I878" s="15"/>
      <c r="J878" s="15"/>
      <c r="K878" s="15"/>
      <c r="L878" s="15"/>
      <c r="M878" s="125"/>
    </row>
    <row r="879" spans="1:251" ht="14.25" customHeight="1" x14ac:dyDescent="0.2">
      <c r="A879" s="143"/>
      <c r="B879" s="125"/>
      <c r="C879" s="15"/>
      <c r="D879" s="15"/>
      <c r="E879" s="45"/>
      <c r="F879" s="45"/>
      <c r="G879" s="45"/>
      <c r="H879" s="15"/>
      <c r="I879" s="15"/>
      <c r="J879" s="15"/>
      <c r="K879" s="15"/>
      <c r="L879" s="15"/>
      <c r="M879" s="125"/>
    </row>
    <row r="880" spans="1:251" ht="14.25" customHeight="1" x14ac:dyDescent="0.2">
      <c r="A880" s="143"/>
      <c r="B880" s="125"/>
      <c r="C880" s="15"/>
      <c r="D880" s="15"/>
      <c r="E880" s="45"/>
      <c r="F880" s="45"/>
      <c r="G880" s="45"/>
      <c r="H880" s="15"/>
      <c r="I880" s="15"/>
      <c r="J880" s="15"/>
      <c r="K880" s="15"/>
      <c r="L880" s="15"/>
      <c r="M880" s="125"/>
    </row>
    <row r="881" spans="1:251" ht="14.25" customHeight="1" x14ac:dyDescent="0.2">
      <c r="A881" s="143"/>
      <c r="B881" s="125"/>
      <c r="C881" s="15"/>
      <c r="D881" s="15"/>
      <c r="E881" s="45"/>
      <c r="F881" s="45"/>
      <c r="G881" s="45"/>
      <c r="H881" s="15"/>
      <c r="I881" s="15"/>
      <c r="J881" s="15"/>
      <c r="K881" s="15"/>
      <c r="L881" s="15"/>
      <c r="M881" s="125"/>
    </row>
    <row r="882" spans="1:251" ht="14.25" customHeight="1" x14ac:dyDescent="0.2">
      <c r="A882" s="143"/>
      <c r="B882" s="143"/>
      <c r="C882" s="15"/>
      <c r="D882" s="15"/>
      <c r="E882" s="151"/>
      <c r="F882" s="151"/>
      <c r="G882" s="151"/>
      <c r="H882" s="174"/>
      <c r="I882" s="174"/>
      <c r="J882" s="174"/>
      <c r="K882" s="174"/>
      <c r="L882" s="15"/>
      <c r="M882" s="125"/>
    </row>
    <row r="883" spans="1:251" ht="14.25" customHeight="1" x14ac:dyDescent="0.2">
      <c r="A883" s="143"/>
      <c r="B883" s="143"/>
      <c r="C883" s="149"/>
      <c r="D883" s="149"/>
      <c r="E883" s="151"/>
      <c r="F883" s="151"/>
      <c r="G883" s="151"/>
      <c r="H883" s="143"/>
      <c r="I883" s="143"/>
      <c r="J883" s="143"/>
      <c r="K883" s="143"/>
      <c r="L883" s="143"/>
    </row>
    <row r="884" spans="1:251" ht="14.25" customHeight="1" x14ac:dyDescent="0.2">
      <c r="A884" s="143"/>
      <c r="B884" s="143"/>
      <c r="C884" s="151"/>
      <c r="D884" s="151"/>
      <c r="E884" s="151"/>
      <c r="F884" s="151"/>
      <c r="G884" s="151"/>
      <c r="H884" s="15"/>
      <c r="I884" s="174"/>
      <c r="J884" s="15"/>
      <c r="K884" s="174"/>
      <c r="L884" s="151"/>
    </row>
    <row r="885" spans="1:251" ht="14.25" customHeight="1" x14ac:dyDescent="0.2">
      <c r="A885" s="143"/>
      <c r="B885" s="143"/>
      <c r="C885" s="146"/>
      <c r="D885" s="146"/>
      <c r="E885" s="148"/>
      <c r="F885" s="146"/>
      <c r="G885" s="146"/>
      <c r="H885" s="143"/>
      <c r="I885" s="146"/>
      <c r="J885" s="143"/>
      <c r="K885" s="146"/>
      <c r="L885" s="143"/>
    </row>
    <row r="886" spans="1:251" ht="14.25" customHeight="1" x14ac:dyDescent="0.2">
      <c r="A886" s="143"/>
      <c r="B886" s="143"/>
      <c r="C886" s="149"/>
      <c r="D886" s="149"/>
      <c r="E886" s="148"/>
      <c r="F886" s="45"/>
      <c r="G886" s="175"/>
      <c r="H886" s="15"/>
      <c r="I886" s="143"/>
      <c r="J886" s="15"/>
      <c r="K886" s="15"/>
      <c r="L886" s="15"/>
    </row>
    <row r="887" spans="1:251" ht="14.25" customHeight="1" x14ac:dyDescent="0.2">
      <c r="A887" s="143"/>
      <c r="B887" s="146"/>
      <c r="C887" s="149"/>
      <c r="D887" s="149"/>
      <c r="E887" s="148"/>
      <c r="F887" s="151"/>
      <c r="G887" s="151"/>
      <c r="H887" s="15"/>
      <c r="I887" s="15"/>
      <c r="J887" s="15"/>
      <c r="K887" s="15"/>
      <c r="L887" s="15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  <c r="IJ887" s="1"/>
      <c r="IK887" s="1"/>
      <c r="IL887" s="1"/>
      <c r="IM887" s="1"/>
      <c r="IN887" s="1"/>
      <c r="IO887" s="1"/>
      <c r="IP887" s="1"/>
      <c r="IQ887" s="1"/>
    </row>
    <row r="888" spans="1:251" s="1" customFormat="1" ht="14.25" customHeight="1" x14ac:dyDescent="0.3">
      <c r="A888" s="152"/>
      <c r="B888" s="176"/>
      <c r="C888" s="4"/>
      <c r="D888" s="4"/>
      <c r="E888" s="154"/>
      <c r="F888" s="154"/>
      <c r="G888" s="155"/>
      <c r="H888" s="4"/>
      <c r="I888" s="156"/>
      <c r="J888" s="4"/>
      <c r="K888" s="156"/>
      <c r="L888" s="4"/>
      <c r="M888" s="10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DC888" s="16"/>
      <c r="DD888" s="16"/>
      <c r="DE888" s="16"/>
      <c r="DF888" s="16"/>
      <c r="DG888" s="16"/>
      <c r="DH888" s="16"/>
      <c r="DI888" s="16"/>
      <c r="DJ888" s="16"/>
      <c r="DK888" s="16"/>
      <c r="DL888" s="16"/>
      <c r="DM888" s="16"/>
      <c r="DN888" s="16"/>
      <c r="DO888" s="16"/>
      <c r="DP888" s="16"/>
      <c r="DQ888" s="16"/>
      <c r="DR888" s="16"/>
      <c r="DS888" s="16"/>
      <c r="DT888" s="16"/>
      <c r="DU888" s="16"/>
      <c r="DV888" s="16"/>
      <c r="DW888" s="16"/>
      <c r="DX888" s="16"/>
      <c r="DY888" s="16"/>
      <c r="DZ888" s="16"/>
      <c r="EA888" s="16"/>
      <c r="EB888" s="16"/>
      <c r="EC888" s="16"/>
      <c r="ED888" s="16"/>
      <c r="EE888" s="16"/>
      <c r="EF888" s="16"/>
      <c r="EG888" s="16"/>
      <c r="EH888" s="16"/>
      <c r="EI888" s="16"/>
      <c r="EJ888" s="16"/>
      <c r="EK888" s="16"/>
      <c r="EL888" s="16"/>
      <c r="EM888" s="16"/>
      <c r="EN888" s="16"/>
      <c r="EO888" s="16"/>
      <c r="EP888" s="16"/>
      <c r="EQ888" s="16"/>
      <c r="ER888" s="16"/>
      <c r="ES888" s="16"/>
      <c r="ET888" s="16"/>
      <c r="EU888" s="16"/>
      <c r="EV888" s="16"/>
      <c r="EW888" s="16"/>
      <c r="EX888" s="16"/>
      <c r="EY888" s="16"/>
      <c r="EZ888" s="16"/>
      <c r="FA888" s="16"/>
      <c r="FB888" s="16"/>
      <c r="FC888" s="16"/>
      <c r="FD888" s="16"/>
      <c r="FE888" s="16"/>
      <c r="FF888" s="16"/>
      <c r="FG888" s="16"/>
      <c r="FH888" s="16"/>
      <c r="FI888" s="16"/>
      <c r="FJ888" s="16"/>
      <c r="FK888" s="16"/>
      <c r="FL888" s="16"/>
      <c r="FM888" s="16"/>
      <c r="FN888" s="16"/>
      <c r="FO888" s="16"/>
      <c r="FP888" s="16"/>
      <c r="FQ888" s="16"/>
      <c r="FR888" s="16"/>
      <c r="FS888" s="16"/>
      <c r="FT888" s="16"/>
      <c r="FU888" s="16"/>
      <c r="FV888" s="16"/>
      <c r="FW888" s="16"/>
      <c r="FX888" s="16"/>
      <c r="FY888" s="16"/>
      <c r="FZ888" s="16"/>
      <c r="GA888" s="16"/>
      <c r="GB888" s="16"/>
      <c r="GC888" s="16"/>
      <c r="GD888" s="16"/>
      <c r="GE888" s="16"/>
      <c r="GF888" s="16"/>
      <c r="GG888" s="16"/>
      <c r="GH888" s="16"/>
      <c r="GI888" s="16"/>
      <c r="GJ888" s="16"/>
      <c r="GK888" s="16"/>
      <c r="GL888" s="16"/>
      <c r="GM888" s="16"/>
      <c r="GN888" s="16"/>
      <c r="GO888" s="16"/>
      <c r="GP888" s="16"/>
      <c r="GQ888" s="16"/>
      <c r="GR888" s="16"/>
      <c r="GS888" s="16"/>
      <c r="GT888" s="16"/>
      <c r="GU888" s="16"/>
      <c r="GV888" s="16"/>
      <c r="GW888" s="16"/>
      <c r="GX888" s="16"/>
      <c r="GY888" s="16"/>
      <c r="GZ888" s="16"/>
      <c r="HA888" s="16"/>
      <c r="HB888" s="16"/>
      <c r="HC888" s="16"/>
      <c r="HD888" s="16"/>
      <c r="HE888" s="16"/>
      <c r="HF888" s="16"/>
      <c r="HG888" s="16"/>
      <c r="HH888" s="16"/>
      <c r="HI888" s="16"/>
      <c r="HJ888" s="16"/>
      <c r="HK888" s="16"/>
      <c r="HL888" s="16"/>
      <c r="HM888" s="16"/>
      <c r="HN888" s="16"/>
      <c r="HO888" s="16"/>
      <c r="HP888" s="16"/>
      <c r="HQ888" s="16"/>
      <c r="HR888" s="16"/>
      <c r="HS888" s="16"/>
      <c r="HT888" s="16"/>
      <c r="HU888" s="16"/>
      <c r="HV888" s="16"/>
      <c r="HW888" s="16"/>
      <c r="HX888" s="16"/>
      <c r="HY888" s="16"/>
      <c r="HZ888" s="16"/>
      <c r="IA888" s="16"/>
      <c r="IB888" s="16"/>
      <c r="IC888" s="16"/>
      <c r="ID888" s="16"/>
      <c r="IE888" s="16"/>
      <c r="IF888" s="16"/>
      <c r="IG888" s="16"/>
      <c r="IH888" s="16"/>
      <c r="II888" s="16"/>
      <c r="IJ888" s="16"/>
      <c r="IK888" s="16"/>
      <c r="IL888" s="16"/>
      <c r="IM888" s="16"/>
      <c r="IN888" s="16"/>
      <c r="IO888" s="16"/>
      <c r="IP888" s="16"/>
      <c r="IQ888" s="16"/>
    </row>
    <row r="889" spans="1:251" ht="14.25" customHeight="1" x14ac:dyDescent="0.2">
      <c r="A889" s="157"/>
      <c r="B889" s="163"/>
      <c r="C889" s="158"/>
      <c r="D889" s="158"/>
      <c r="E889" s="159"/>
      <c r="F889" s="159"/>
      <c r="G889" s="160"/>
      <c r="H889" s="158"/>
      <c r="I889" s="157"/>
      <c r="J889" s="158"/>
      <c r="K889" s="157"/>
      <c r="L889" s="9"/>
    </row>
    <row r="890" spans="1:251" ht="14.25" customHeight="1" x14ac:dyDescent="0.2">
      <c r="A890" s="161"/>
      <c r="B890" s="163"/>
      <c r="C890" s="163"/>
      <c r="D890" s="163"/>
      <c r="E890" s="163"/>
      <c r="F890" s="159"/>
      <c r="G890" s="160"/>
      <c r="H890" s="158"/>
      <c r="I890" s="157"/>
      <c r="J890" s="158"/>
      <c r="K890" s="157"/>
      <c r="L890" s="163"/>
    </row>
    <row r="891" spans="1:251" ht="14.25" customHeight="1" x14ac:dyDescent="0.2">
      <c r="A891" s="143"/>
      <c r="B891" s="10"/>
      <c r="C891" s="154"/>
      <c r="D891" s="154"/>
      <c r="E891" s="156"/>
      <c r="F891" s="154"/>
      <c r="G891" s="154"/>
      <c r="H891" s="4"/>
      <c r="I891" s="156"/>
      <c r="J891" s="4"/>
      <c r="K891" s="156"/>
      <c r="L891" s="4"/>
    </row>
    <row r="892" spans="1:251" ht="14.25" customHeight="1" x14ac:dyDescent="0.2">
      <c r="A892" s="15"/>
      <c r="B892" s="156"/>
      <c r="C892" s="154"/>
      <c r="D892" s="154"/>
      <c r="E892" s="154"/>
      <c r="F892" s="154"/>
      <c r="G892" s="154"/>
      <c r="H892" s="4"/>
      <c r="I892" s="156"/>
      <c r="J892" s="4"/>
      <c r="K892" s="156"/>
      <c r="L892" s="4"/>
    </row>
    <row r="893" spans="1:251" ht="14.25" customHeight="1" x14ac:dyDescent="0.25">
      <c r="A893" s="15"/>
      <c r="B893" s="177"/>
      <c r="C893" s="164"/>
      <c r="D893" s="165"/>
      <c r="E893" s="166"/>
      <c r="F893" s="166"/>
      <c r="G893" s="45"/>
      <c r="H893" s="15"/>
      <c r="I893" s="167"/>
      <c r="J893" s="15"/>
      <c r="K893" s="167"/>
      <c r="L893" s="143"/>
    </row>
    <row r="894" spans="1:251" ht="14.25" customHeight="1" x14ac:dyDescent="0.2">
      <c r="A894" s="15"/>
      <c r="B894" s="10"/>
      <c r="C894" s="168"/>
      <c r="D894" s="168"/>
      <c r="E894" s="45"/>
      <c r="F894" s="45"/>
      <c r="G894" s="45"/>
      <c r="H894" s="143"/>
      <c r="I894" s="143"/>
      <c r="J894" s="143"/>
      <c r="K894" s="143"/>
      <c r="L894" s="143"/>
    </row>
    <row r="895" spans="1:251" ht="14.25" customHeight="1" x14ac:dyDescent="0.2">
      <c r="A895" s="169"/>
      <c r="B895" s="177"/>
      <c r="C895" s="164"/>
      <c r="D895" s="164"/>
      <c r="E895" s="45"/>
      <c r="F895" s="45"/>
      <c r="G895" s="45"/>
      <c r="H895" s="15"/>
      <c r="I895" s="15"/>
      <c r="J895" s="15"/>
      <c r="K895" s="15"/>
      <c r="L895" s="15"/>
    </row>
    <row r="896" spans="1:251" ht="14.25" customHeight="1" x14ac:dyDescent="0.2">
      <c r="A896" s="143"/>
      <c r="B896" s="178"/>
      <c r="C896" s="15"/>
      <c r="D896" s="15"/>
      <c r="E896" s="45"/>
      <c r="F896" s="45"/>
      <c r="G896" s="45"/>
      <c r="H896" s="15"/>
      <c r="I896" s="15"/>
      <c r="J896" s="15"/>
      <c r="K896" s="15"/>
      <c r="L896" s="15"/>
    </row>
    <row r="897" spans="1:13" ht="14.25" customHeight="1" x14ac:dyDescent="0.2">
      <c r="A897" s="143"/>
      <c r="B897" s="178"/>
      <c r="C897" s="15"/>
      <c r="D897" s="15"/>
      <c r="E897" s="45"/>
      <c r="F897" s="45"/>
      <c r="G897" s="45"/>
      <c r="H897" s="15"/>
      <c r="I897" s="15"/>
      <c r="J897" s="15"/>
      <c r="K897" s="15"/>
      <c r="L897" s="15"/>
    </row>
    <row r="898" spans="1:13" ht="14.25" customHeight="1" x14ac:dyDescent="0.2">
      <c r="A898" s="143"/>
      <c r="B898" s="177"/>
      <c r="C898" s="15"/>
      <c r="D898" s="15"/>
      <c r="E898" s="45"/>
      <c r="F898" s="45"/>
      <c r="G898" s="45"/>
      <c r="H898" s="15"/>
      <c r="I898" s="15"/>
      <c r="J898" s="15"/>
      <c r="K898" s="15"/>
      <c r="L898" s="15"/>
    </row>
    <row r="899" spans="1:13" ht="14.25" customHeight="1" x14ac:dyDescent="0.2">
      <c r="A899" s="143"/>
      <c r="B899" s="178"/>
      <c r="C899" s="15"/>
      <c r="D899" s="15"/>
      <c r="E899" s="45"/>
      <c r="F899" s="45"/>
      <c r="G899" s="45"/>
      <c r="H899" s="15"/>
      <c r="I899" s="15"/>
      <c r="J899" s="15"/>
      <c r="K899" s="15"/>
      <c r="L899" s="15"/>
    </row>
    <row r="900" spans="1:13" ht="14.25" customHeight="1" x14ac:dyDescent="0.2">
      <c r="A900" s="143"/>
      <c r="B900" s="178"/>
      <c r="C900" s="15"/>
      <c r="D900" s="15"/>
      <c r="E900" s="45"/>
      <c r="F900" s="45"/>
      <c r="G900" s="45"/>
      <c r="H900" s="15"/>
      <c r="I900" s="15"/>
      <c r="J900" s="15"/>
      <c r="K900" s="15"/>
      <c r="L900" s="15"/>
    </row>
    <row r="901" spans="1:13" ht="14.25" customHeight="1" x14ac:dyDescent="0.2">
      <c r="A901" s="143"/>
      <c r="B901" s="178"/>
      <c r="C901" s="15"/>
      <c r="D901" s="15"/>
      <c r="E901" s="45"/>
      <c r="F901" s="45"/>
      <c r="G901" s="45"/>
      <c r="H901" s="15"/>
      <c r="I901" s="15"/>
      <c r="J901" s="15"/>
      <c r="K901" s="15"/>
      <c r="L901" s="15"/>
    </row>
    <row r="902" spans="1:13" ht="14.25" customHeight="1" x14ac:dyDescent="0.2">
      <c r="A902" s="143"/>
      <c r="B902" s="178"/>
      <c r="C902" s="15"/>
      <c r="D902" s="15"/>
      <c r="E902" s="45"/>
      <c r="F902" s="45"/>
      <c r="G902" s="45"/>
      <c r="H902" s="15"/>
      <c r="I902" s="15"/>
      <c r="J902" s="15"/>
      <c r="K902" s="15"/>
      <c r="L902" s="15"/>
      <c r="M902" s="16"/>
    </row>
    <row r="903" spans="1:13" ht="14.25" customHeight="1" x14ac:dyDescent="0.2">
      <c r="A903" s="143"/>
      <c r="B903" s="177"/>
      <c r="C903" s="15"/>
      <c r="D903" s="15"/>
      <c r="E903" s="45"/>
      <c r="F903" s="45"/>
      <c r="G903" s="45"/>
      <c r="H903" s="15"/>
      <c r="I903" s="15"/>
      <c r="J903" s="15"/>
      <c r="K903" s="15"/>
      <c r="L903" s="15"/>
      <c r="M903" s="16"/>
    </row>
    <row r="904" spans="1:13" ht="14.25" customHeight="1" x14ac:dyDescent="0.2">
      <c r="A904" s="143"/>
      <c r="B904" s="177"/>
      <c r="C904" s="15"/>
      <c r="D904" s="15"/>
      <c r="E904" s="45"/>
      <c r="F904" s="45"/>
      <c r="G904" s="45"/>
      <c r="H904" s="15"/>
      <c r="I904" s="15"/>
      <c r="J904" s="15"/>
      <c r="K904" s="15"/>
      <c r="L904" s="15"/>
      <c r="M904" s="16"/>
    </row>
    <row r="905" spans="1:13" ht="14.25" customHeight="1" x14ac:dyDescent="0.2">
      <c r="A905" s="143"/>
      <c r="B905" s="177"/>
      <c r="C905" s="15"/>
      <c r="D905" s="15"/>
      <c r="E905" s="45"/>
      <c r="F905" s="45"/>
      <c r="G905" s="45"/>
      <c r="H905" s="15"/>
      <c r="I905" s="15"/>
      <c r="J905" s="15"/>
      <c r="K905" s="15"/>
      <c r="L905" s="15"/>
      <c r="M905" s="16"/>
    </row>
    <row r="906" spans="1:13" ht="14.25" customHeight="1" x14ac:dyDescent="0.2">
      <c r="A906" s="143"/>
      <c r="B906" s="125"/>
      <c r="C906" s="15"/>
      <c r="D906" s="15"/>
      <c r="E906" s="45"/>
      <c r="F906" s="45"/>
      <c r="G906" s="45"/>
      <c r="H906" s="15"/>
      <c r="I906" s="15"/>
      <c r="J906" s="15"/>
      <c r="K906" s="15"/>
      <c r="L906" s="15"/>
      <c r="M906" s="16"/>
    </row>
    <row r="907" spans="1:13" ht="14.25" customHeight="1" x14ac:dyDescent="0.2">
      <c r="A907" s="143"/>
      <c r="B907" s="177"/>
      <c r="C907" s="15"/>
      <c r="D907" s="15"/>
      <c r="E907" s="45"/>
      <c r="F907" s="45"/>
      <c r="G907" s="45"/>
      <c r="H907" s="15"/>
      <c r="I907" s="15"/>
      <c r="J907" s="15"/>
      <c r="K907" s="15"/>
      <c r="L907" s="15"/>
      <c r="M907" s="16"/>
    </row>
    <row r="908" spans="1:13" ht="14.25" customHeight="1" x14ac:dyDescent="0.2">
      <c r="A908" s="143"/>
      <c r="B908" s="177"/>
      <c r="C908" s="15"/>
      <c r="D908" s="15"/>
      <c r="E908" s="45"/>
      <c r="F908" s="45"/>
      <c r="G908" s="45"/>
      <c r="H908" s="15"/>
      <c r="I908" s="15"/>
      <c r="J908" s="15"/>
      <c r="K908" s="15"/>
      <c r="L908" s="15"/>
      <c r="M908" s="16"/>
    </row>
    <row r="909" spans="1:13" ht="14.25" customHeight="1" x14ac:dyDescent="0.2">
      <c r="A909" s="143"/>
      <c r="B909" s="177"/>
      <c r="C909" s="15"/>
      <c r="D909" s="15"/>
      <c r="E909" s="45"/>
      <c r="F909" s="45"/>
      <c r="G909" s="45"/>
      <c r="H909" s="15"/>
      <c r="I909" s="15"/>
      <c r="J909" s="15"/>
      <c r="K909" s="15"/>
      <c r="L909" s="15"/>
      <c r="M909" s="16"/>
    </row>
    <row r="910" spans="1:13" ht="14.25" customHeight="1" x14ac:dyDescent="0.2">
      <c r="A910" s="143"/>
      <c r="B910" s="177"/>
      <c r="C910" s="15"/>
      <c r="D910" s="15"/>
      <c r="E910" s="45"/>
      <c r="F910" s="45"/>
      <c r="G910" s="45"/>
      <c r="H910" s="15"/>
      <c r="I910" s="15"/>
      <c r="J910" s="15"/>
      <c r="K910" s="15"/>
      <c r="L910" s="15"/>
      <c r="M910" s="16"/>
    </row>
    <row r="911" spans="1:13" ht="14.25" customHeight="1" x14ac:dyDescent="0.2">
      <c r="A911" s="143"/>
      <c r="B911" s="177"/>
      <c r="C911" s="15"/>
      <c r="D911" s="15"/>
      <c r="E911" s="45"/>
      <c r="F911" s="45"/>
      <c r="G911" s="45"/>
      <c r="H911" s="15"/>
      <c r="I911" s="15"/>
      <c r="J911" s="15"/>
      <c r="K911" s="15"/>
      <c r="L911" s="15"/>
      <c r="M911" s="16"/>
    </row>
    <row r="912" spans="1:13" ht="14.25" customHeight="1" x14ac:dyDescent="0.2">
      <c r="A912" s="143"/>
      <c r="B912" s="177"/>
      <c r="C912" s="15"/>
      <c r="D912" s="15"/>
      <c r="E912" s="45"/>
      <c r="F912" s="45"/>
      <c r="G912" s="45"/>
      <c r="H912" s="15"/>
      <c r="I912" s="15"/>
      <c r="J912" s="15"/>
      <c r="K912" s="15"/>
      <c r="L912" s="15"/>
      <c r="M912" s="16"/>
    </row>
    <row r="913" spans="1:251" ht="14.25" customHeight="1" x14ac:dyDescent="0.2">
      <c r="A913" s="143"/>
      <c r="B913" s="125"/>
      <c r="C913" s="15"/>
      <c r="D913" s="15"/>
      <c r="E913" s="45"/>
      <c r="F913" s="45"/>
      <c r="G913" s="45"/>
      <c r="H913" s="15"/>
      <c r="I913" s="15"/>
      <c r="J913" s="15"/>
      <c r="K913" s="15"/>
      <c r="L913" s="15"/>
      <c r="M913" s="16"/>
    </row>
    <row r="914" spans="1:251" ht="14.25" customHeight="1" x14ac:dyDescent="0.2">
      <c r="A914" s="143"/>
      <c r="B914" s="177"/>
      <c r="C914" s="15"/>
      <c r="D914" s="15"/>
      <c r="E914" s="45"/>
      <c r="F914" s="45"/>
      <c r="G914" s="45"/>
      <c r="H914" s="15"/>
      <c r="I914" s="15"/>
      <c r="J914" s="15"/>
      <c r="K914" s="15"/>
      <c r="L914" s="15"/>
      <c r="M914" s="16"/>
    </row>
    <row r="915" spans="1:251" ht="14.25" customHeight="1" x14ac:dyDescent="0.2">
      <c r="A915" s="143"/>
      <c r="B915" s="177"/>
      <c r="C915" s="15"/>
      <c r="D915" s="15"/>
      <c r="E915" s="45"/>
      <c r="F915" s="45"/>
      <c r="G915" s="45"/>
      <c r="H915" s="15"/>
      <c r="I915" s="15"/>
      <c r="J915" s="15"/>
      <c r="K915" s="15"/>
      <c r="L915" s="15"/>
      <c r="M915" s="16"/>
    </row>
    <row r="916" spans="1:251" ht="14.25" customHeight="1" x14ac:dyDescent="0.2">
      <c r="A916" s="143"/>
      <c r="B916" s="177"/>
      <c r="C916" s="15"/>
      <c r="D916" s="15"/>
      <c r="E916" s="45"/>
      <c r="F916" s="45"/>
      <c r="G916" s="45"/>
      <c r="H916" s="15"/>
      <c r="I916" s="15"/>
      <c r="J916" s="15"/>
      <c r="K916" s="15"/>
      <c r="L916" s="15"/>
      <c r="M916" s="16"/>
    </row>
    <row r="917" spans="1:251" ht="14.25" customHeight="1" x14ac:dyDescent="0.2">
      <c r="A917" s="143"/>
      <c r="B917" s="177"/>
      <c r="C917" s="15"/>
      <c r="D917" s="15"/>
      <c r="E917" s="45"/>
      <c r="F917" s="45"/>
      <c r="G917" s="45"/>
      <c r="H917" s="15"/>
      <c r="I917" s="15"/>
      <c r="J917" s="15"/>
      <c r="K917" s="15"/>
      <c r="L917" s="15"/>
      <c r="M917" s="16"/>
    </row>
    <row r="918" spans="1:251" ht="14.25" customHeight="1" x14ac:dyDescent="0.2">
      <c r="A918" s="143"/>
      <c r="B918" s="177"/>
      <c r="C918" s="15"/>
      <c r="D918" s="15"/>
      <c r="E918" s="45"/>
      <c r="F918" s="45"/>
      <c r="G918" s="45"/>
      <c r="H918" s="15"/>
      <c r="I918" s="15"/>
      <c r="J918" s="15"/>
      <c r="K918" s="15"/>
      <c r="L918" s="15"/>
    </row>
    <row r="919" spans="1:251" ht="14.25" customHeight="1" x14ac:dyDescent="0.2">
      <c r="A919" s="143"/>
      <c r="B919" s="125"/>
      <c r="C919" s="15"/>
      <c r="D919" s="15"/>
      <c r="E919" s="45"/>
      <c r="F919" s="45"/>
      <c r="G919" s="45"/>
      <c r="H919" s="15"/>
      <c r="I919" s="15"/>
      <c r="J919" s="15"/>
      <c r="K919" s="15"/>
      <c r="L919" s="15"/>
    </row>
    <row r="920" spans="1:251" ht="14.25" customHeight="1" x14ac:dyDescent="0.2">
      <c r="A920" s="143"/>
      <c r="B920" s="177"/>
      <c r="C920" s="15"/>
      <c r="D920" s="15"/>
      <c r="E920" s="45"/>
      <c r="F920" s="45"/>
      <c r="G920" s="45"/>
      <c r="H920" s="15"/>
      <c r="I920" s="15"/>
      <c r="J920" s="15"/>
      <c r="K920" s="15"/>
      <c r="L920" s="15"/>
    </row>
    <row r="921" spans="1:251" ht="14.25" customHeight="1" x14ac:dyDescent="0.2">
      <c r="A921" s="143"/>
      <c r="B921" s="177"/>
      <c r="C921" s="15"/>
      <c r="D921" s="15"/>
      <c r="E921" s="45"/>
      <c r="F921" s="45"/>
      <c r="G921" s="45"/>
      <c r="H921" s="15"/>
      <c r="I921" s="15"/>
      <c r="J921" s="15"/>
      <c r="K921" s="15"/>
      <c r="L921" s="15"/>
    </row>
    <row r="922" spans="1:251" ht="14.25" customHeight="1" x14ac:dyDescent="0.2">
      <c r="A922" s="143"/>
      <c r="B922" s="125"/>
      <c r="C922" s="15"/>
      <c r="D922" s="15"/>
      <c r="E922" s="45"/>
      <c r="F922" s="45"/>
      <c r="G922" s="45"/>
      <c r="H922" s="15"/>
      <c r="I922" s="15"/>
      <c r="J922" s="15"/>
      <c r="K922" s="15"/>
      <c r="L922" s="15"/>
    </row>
    <row r="923" spans="1:251" ht="14.25" customHeight="1" x14ac:dyDescent="0.2">
      <c r="A923" s="143"/>
      <c r="B923" s="177"/>
      <c r="C923" s="15"/>
      <c r="D923" s="15"/>
      <c r="E923" s="45"/>
      <c r="F923" s="45"/>
      <c r="G923" s="45"/>
      <c r="H923" s="15"/>
      <c r="I923" s="15"/>
      <c r="J923" s="15"/>
      <c r="K923" s="15"/>
      <c r="L923" s="15"/>
    </row>
    <row r="924" spans="1:251" ht="14.25" customHeight="1" x14ac:dyDescent="0.2">
      <c r="A924" s="143"/>
      <c r="B924" s="177"/>
      <c r="C924" s="15"/>
      <c r="D924" s="15"/>
      <c r="E924" s="45"/>
      <c r="F924" s="45"/>
      <c r="G924" s="45"/>
      <c r="H924" s="15"/>
      <c r="I924" s="15"/>
      <c r="J924" s="15"/>
      <c r="K924" s="15"/>
      <c r="L924" s="15"/>
    </row>
    <row r="925" spans="1:251" ht="14.25" customHeight="1" x14ac:dyDescent="0.2">
      <c r="A925" s="143"/>
      <c r="B925" s="177"/>
      <c r="C925" s="15"/>
      <c r="D925" s="15"/>
      <c r="E925" s="45"/>
      <c r="F925" s="45"/>
      <c r="G925" s="45"/>
      <c r="H925" s="15"/>
      <c r="I925" s="15"/>
      <c r="J925" s="15"/>
      <c r="K925" s="15"/>
      <c r="L925" s="15"/>
    </row>
    <row r="926" spans="1:251" ht="14.25" customHeight="1" x14ac:dyDescent="0.2">
      <c r="A926" s="143"/>
      <c r="B926" s="177"/>
      <c r="C926" s="15"/>
      <c r="D926" s="15"/>
      <c r="E926" s="45"/>
      <c r="F926" s="45"/>
      <c r="G926" s="45"/>
      <c r="H926" s="15"/>
      <c r="I926" s="15"/>
      <c r="J926" s="15"/>
      <c r="K926" s="15"/>
      <c r="L926" s="15"/>
    </row>
    <row r="927" spans="1:251" ht="14.25" customHeight="1" x14ac:dyDescent="0.2">
      <c r="A927" s="143"/>
      <c r="B927" s="177"/>
      <c r="C927" s="15"/>
      <c r="D927" s="15"/>
      <c r="E927" s="45"/>
      <c r="F927" s="45"/>
      <c r="G927" s="45"/>
      <c r="H927" s="15"/>
      <c r="I927" s="15"/>
      <c r="J927" s="15"/>
      <c r="K927" s="15"/>
      <c r="L927" s="15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1"/>
      <c r="FZ927" s="1"/>
      <c r="GA927" s="1"/>
      <c r="GB927" s="1"/>
      <c r="GC927" s="1"/>
      <c r="GD927" s="1"/>
      <c r="GE927" s="1"/>
      <c r="GF927" s="1"/>
      <c r="GG927" s="1"/>
      <c r="GH927" s="1"/>
      <c r="GI927" s="1"/>
      <c r="GJ927" s="1"/>
      <c r="GK927" s="1"/>
      <c r="GL927" s="1"/>
      <c r="GM927" s="1"/>
      <c r="GN927" s="1"/>
      <c r="GO927" s="1"/>
      <c r="GP927" s="1"/>
      <c r="GQ927" s="1"/>
      <c r="GR927" s="1"/>
      <c r="GS927" s="1"/>
      <c r="GT927" s="1"/>
      <c r="GU927" s="1"/>
      <c r="GV927" s="1"/>
      <c r="GW927" s="1"/>
      <c r="GX927" s="1"/>
      <c r="GY927" s="1"/>
      <c r="GZ927" s="1"/>
      <c r="HA927" s="1"/>
      <c r="HB927" s="1"/>
      <c r="HC927" s="1"/>
      <c r="HD927" s="1"/>
      <c r="HE927" s="1"/>
      <c r="HF927" s="1"/>
      <c r="HG927" s="1"/>
      <c r="HH927" s="1"/>
      <c r="HI927" s="1"/>
      <c r="HJ927" s="1"/>
      <c r="HK927" s="1"/>
      <c r="HL927" s="1"/>
      <c r="HM927" s="1"/>
      <c r="HN927" s="1"/>
      <c r="HO927" s="1"/>
      <c r="HP927" s="1"/>
      <c r="HQ927" s="1"/>
      <c r="HR927" s="1"/>
      <c r="HS927" s="1"/>
      <c r="HT927" s="1"/>
      <c r="HU927" s="1"/>
      <c r="HV927" s="1"/>
      <c r="HW927" s="1"/>
      <c r="HX927" s="1"/>
      <c r="HY927" s="1"/>
      <c r="HZ927" s="1"/>
      <c r="IA927" s="1"/>
      <c r="IB927" s="1"/>
      <c r="IC927" s="1"/>
      <c r="ID927" s="1"/>
      <c r="IE927" s="1"/>
      <c r="IF927" s="1"/>
      <c r="IG927" s="1"/>
      <c r="IH927" s="1"/>
      <c r="II927" s="1"/>
      <c r="IJ927" s="1"/>
      <c r="IK927" s="1"/>
      <c r="IL927" s="1"/>
      <c r="IM927" s="1"/>
      <c r="IN927" s="1"/>
      <c r="IO927" s="1"/>
      <c r="IP927" s="1"/>
      <c r="IQ927" s="1"/>
    </row>
    <row r="928" spans="1:251" s="1" customFormat="1" ht="14.25" customHeight="1" x14ac:dyDescent="0.2">
      <c r="A928" s="143"/>
      <c r="B928" s="177"/>
      <c r="C928" s="15"/>
      <c r="D928" s="15"/>
      <c r="E928" s="45"/>
      <c r="F928" s="45"/>
      <c r="G928" s="45"/>
      <c r="H928" s="15"/>
      <c r="I928" s="15"/>
      <c r="J928" s="15"/>
      <c r="K928" s="15"/>
      <c r="L928" s="15"/>
      <c r="M928" s="10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  <c r="BT928" s="16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DC928" s="16"/>
      <c r="DD928" s="16"/>
      <c r="DE928" s="16"/>
      <c r="DF928" s="16"/>
      <c r="DG928" s="16"/>
      <c r="DH928" s="16"/>
      <c r="DI928" s="16"/>
      <c r="DJ928" s="16"/>
      <c r="DK928" s="16"/>
      <c r="DL928" s="16"/>
      <c r="DM928" s="16"/>
      <c r="DN928" s="16"/>
      <c r="DO928" s="16"/>
      <c r="DP928" s="16"/>
      <c r="DQ928" s="16"/>
      <c r="DR928" s="16"/>
      <c r="DS928" s="16"/>
      <c r="DT928" s="16"/>
      <c r="DU928" s="16"/>
      <c r="DV928" s="16"/>
      <c r="DW928" s="16"/>
      <c r="DX928" s="16"/>
      <c r="DY928" s="16"/>
      <c r="DZ928" s="16"/>
      <c r="EA928" s="16"/>
      <c r="EB928" s="16"/>
      <c r="EC928" s="16"/>
      <c r="ED928" s="16"/>
      <c r="EE928" s="16"/>
      <c r="EF928" s="16"/>
      <c r="EG928" s="16"/>
      <c r="EH928" s="16"/>
      <c r="EI928" s="16"/>
      <c r="EJ928" s="16"/>
      <c r="EK928" s="16"/>
      <c r="EL928" s="16"/>
      <c r="EM928" s="16"/>
      <c r="EN928" s="16"/>
      <c r="EO928" s="16"/>
      <c r="EP928" s="16"/>
      <c r="EQ928" s="16"/>
      <c r="ER928" s="16"/>
      <c r="ES928" s="16"/>
      <c r="ET928" s="16"/>
      <c r="EU928" s="16"/>
      <c r="EV928" s="16"/>
      <c r="EW928" s="16"/>
      <c r="EX928" s="16"/>
      <c r="EY928" s="16"/>
      <c r="EZ928" s="16"/>
      <c r="FA928" s="16"/>
      <c r="FB928" s="16"/>
      <c r="FC928" s="16"/>
      <c r="FD928" s="16"/>
      <c r="FE928" s="16"/>
      <c r="FF928" s="16"/>
      <c r="FG928" s="16"/>
      <c r="FH928" s="16"/>
      <c r="FI928" s="16"/>
      <c r="FJ928" s="16"/>
      <c r="FK928" s="16"/>
      <c r="FL928" s="16"/>
      <c r="FM928" s="16"/>
      <c r="FN928" s="16"/>
      <c r="FO928" s="16"/>
      <c r="FP928" s="16"/>
      <c r="FQ928" s="16"/>
      <c r="FR928" s="16"/>
      <c r="FS928" s="16"/>
      <c r="FT928" s="16"/>
      <c r="FU928" s="16"/>
      <c r="FV928" s="16"/>
      <c r="FW928" s="16"/>
      <c r="FX928" s="16"/>
      <c r="FY928" s="16"/>
      <c r="FZ928" s="16"/>
      <c r="GA928" s="16"/>
      <c r="GB928" s="16"/>
      <c r="GC928" s="16"/>
      <c r="GD928" s="16"/>
      <c r="GE928" s="16"/>
      <c r="GF928" s="16"/>
      <c r="GG928" s="16"/>
      <c r="GH928" s="16"/>
      <c r="GI928" s="16"/>
      <c r="GJ928" s="16"/>
      <c r="GK928" s="16"/>
      <c r="GL928" s="16"/>
      <c r="GM928" s="16"/>
      <c r="GN928" s="16"/>
      <c r="GO928" s="16"/>
      <c r="GP928" s="16"/>
      <c r="GQ928" s="16"/>
      <c r="GR928" s="16"/>
      <c r="GS928" s="16"/>
      <c r="GT928" s="16"/>
      <c r="GU928" s="16"/>
      <c r="GV928" s="16"/>
      <c r="GW928" s="16"/>
      <c r="GX928" s="16"/>
      <c r="GY928" s="16"/>
      <c r="GZ928" s="16"/>
      <c r="HA928" s="16"/>
      <c r="HB928" s="16"/>
      <c r="HC928" s="16"/>
      <c r="HD928" s="16"/>
      <c r="HE928" s="16"/>
      <c r="HF928" s="16"/>
      <c r="HG928" s="16"/>
      <c r="HH928" s="16"/>
      <c r="HI928" s="16"/>
      <c r="HJ928" s="16"/>
      <c r="HK928" s="16"/>
      <c r="HL928" s="16"/>
      <c r="HM928" s="16"/>
      <c r="HN928" s="16"/>
      <c r="HO928" s="16"/>
      <c r="HP928" s="16"/>
      <c r="HQ928" s="16"/>
      <c r="HR928" s="16"/>
      <c r="HS928" s="16"/>
      <c r="HT928" s="16"/>
      <c r="HU928" s="16"/>
      <c r="HV928" s="16"/>
      <c r="HW928" s="16"/>
      <c r="HX928" s="16"/>
      <c r="HY928" s="16"/>
      <c r="HZ928" s="16"/>
      <c r="IA928" s="16"/>
      <c r="IB928" s="16"/>
      <c r="IC928" s="16"/>
      <c r="ID928" s="16"/>
      <c r="IE928" s="16"/>
      <c r="IF928" s="16"/>
      <c r="IG928" s="16"/>
      <c r="IH928" s="16"/>
      <c r="II928" s="16"/>
      <c r="IJ928" s="16"/>
      <c r="IK928" s="16"/>
      <c r="IL928" s="16"/>
      <c r="IM928" s="16"/>
      <c r="IN928" s="16"/>
      <c r="IO928" s="16"/>
      <c r="IP928" s="16"/>
      <c r="IQ928" s="16"/>
    </row>
    <row r="929" spans="1:251" ht="14.25" customHeight="1" x14ac:dyDescent="0.2">
      <c r="A929" s="143"/>
      <c r="B929" s="177"/>
      <c r="C929" s="15"/>
      <c r="D929" s="15"/>
      <c r="E929" s="45"/>
      <c r="F929" s="45"/>
      <c r="G929" s="45"/>
      <c r="H929" s="15"/>
      <c r="I929" s="15"/>
      <c r="J929" s="15"/>
      <c r="K929" s="15"/>
      <c r="L929" s="15"/>
    </row>
    <row r="930" spans="1:251" ht="14.25" customHeight="1" x14ac:dyDescent="0.2">
      <c r="A930" s="143"/>
      <c r="B930" s="177"/>
      <c r="C930" s="15"/>
      <c r="D930" s="15"/>
      <c r="E930" s="45"/>
      <c r="F930" s="45"/>
      <c r="G930" s="45"/>
      <c r="H930" s="15"/>
      <c r="I930" s="15"/>
      <c r="J930" s="15"/>
      <c r="K930" s="15"/>
      <c r="L930" s="15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1"/>
      <c r="FZ930" s="1"/>
      <c r="GA930" s="1"/>
      <c r="GB930" s="1"/>
      <c r="GC930" s="1"/>
      <c r="GD930" s="1"/>
      <c r="GE930" s="1"/>
      <c r="GF930" s="1"/>
      <c r="GG930" s="1"/>
      <c r="GH930" s="1"/>
      <c r="GI930" s="1"/>
      <c r="GJ930" s="1"/>
      <c r="GK930" s="1"/>
      <c r="GL930" s="1"/>
      <c r="GM930" s="1"/>
      <c r="GN930" s="1"/>
      <c r="GO930" s="1"/>
      <c r="GP930" s="1"/>
      <c r="GQ930" s="1"/>
      <c r="GR930" s="1"/>
      <c r="GS930" s="1"/>
      <c r="GT930" s="1"/>
      <c r="GU930" s="1"/>
      <c r="GV930" s="1"/>
      <c r="GW930" s="1"/>
      <c r="GX930" s="1"/>
      <c r="GY930" s="1"/>
      <c r="GZ930" s="1"/>
      <c r="HA930" s="1"/>
      <c r="HB930" s="1"/>
      <c r="HC930" s="1"/>
      <c r="HD930" s="1"/>
      <c r="HE930" s="1"/>
      <c r="HF930" s="1"/>
      <c r="HG930" s="1"/>
      <c r="HH930" s="1"/>
      <c r="HI930" s="1"/>
      <c r="HJ930" s="1"/>
      <c r="HK930" s="1"/>
      <c r="HL930" s="1"/>
      <c r="HM930" s="1"/>
      <c r="HN930" s="1"/>
      <c r="HO930" s="1"/>
      <c r="HP930" s="1"/>
      <c r="HQ930" s="1"/>
      <c r="HR930" s="1"/>
      <c r="HS930" s="1"/>
      <c r="HT930" s="1"/>
      <c r="HU930" s="1"/>
      <c r="HV930" s="1"/>
      <c r="HW930" s="1"/>
      <c r="HX930" s="1"/>
      <c r="HY930" s="1"/>
      <c r="HZ930" s="1"/>
      <c r="IA930" s="1"/>
      <c r="IB930" s="1"/>
      <c r="IC930" s="1"/>
      <c r="ID930" s="1"/>
      <c r="IE930" s="1"/>
      <c r="IF930" s="1"/>
      <c r="IG930" s="1"/>
      <c r="IH930" s="1"/>
      <c r="II930" s="1"/>
      <c r="IJ930" s="1"/>
      <c r="IK930" s="1"/>
      <c r="IL930" s="1"/>
      <c r="IM930" s="1"/>
      <c r="IN930" s="1"/>
      <c r="IO930" s="1"/>
      <c r="IP930" s="1"/>
      <c r="IQ930" s="1"/>
    </row>
    <row r="931" spans="1:251" s="1" customFormat="1" ht="14.25" customHeight="1" x14ac:dyDescent="0.2">
      <c r="A931" s="143"/>
      <c r="B931" s="177"/>
      <c r="C931" s="149"/>
      <c r="D931" s="149"/>
      <c r="E931" s="45"/>
      <c r="F931" s="45"/>
      <c r="G931" s="173"/>
      <c r="H931" s="15"/>
      <c r="I931" s="15"/>
      <c r="J931" s="15"/>
      <c r="K931" s="15"/>
      <c r="L931" s="15"/>
      <c r="M931" s="10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DC931" s="16"/>
      <c r="DD931" s="16"/>
      <c r="DE931" s="16"/>
      <c r="DF931" s="16"/>
      <c r="DG931" s="16"/>
      <c r="DH931" s="16"/>
      <c r="DI931" s="16"/>
      <c r="DJ931" s="16"/>
      <c r="DK931" s="16"/>
      <c r="DL931" s="16"/>
      <c r="DM931" s="16"/>
      <c r="DN931" s="16"/>
      <c r="DO931" s="16"/>
      <c r="DP931" s="16"/>
      <c r="DQ931" s="16"/>
      <c r="DR931" s="16"/>
      <c r="DS931" s="16"/>
      <c r="DT931" s="16"/>
      <c r="DU931" s="16"/>
      <c r="DV931" s="16"/>
      <c r="DW931" s="16"/>
      <c r="DX931" s="16"/>
      <c r="DY931" s="16"/>
      <c r="DZ931" s="16"/>
      <c r="EA931" s="16"/>
      <c r="EB931" s="16"/>
      <c r="EC931" s="16"/>
      <c r="ED931" s="16"/>
      <c r="EE931" s="16"/>
      <c r="EF931" s="16"/>
      <c r="EG931" s="16"/>
      <c r="EH931" s="16"/>
      <c r="EI931" s="16"/>
      <c r="EJ931" s="16"/>
      <c r="EK931" s="16"/>
      <c r="EL931" s="16"/>
      <c r="EM931" s="16"/>
      <c r="EN931" s="16"/>
      <c r="EO931" s="16"/>
      <c r="EP931" s="16"/>
      <c r="EQ931" s="16"/>
      <c r="ER931" s="16"/>
      <c r="ES931" s="16"/>
      <c r="ET931" s="16"/>
      <c r="EU931" s="16"/>
      <c r="EV931" s="16"/>
      <c r="EW931" s="16"/>
      <c r="EX931" s="16"/>
      <c r="EY931" s="16"/>
      <c r="EZ931" s="16"/>
      <c r="FA931" s="16"/>
      <c r="FB931" s="16"/>
      <c r="FC931" s="16"/>
      <c r="FD931" s="16"/>
      <c r="FE931" s="16"/>
      <c r="FF931" s="16"/>
      <c r="FG931" s="16"/>
      <c r="FH931" s="16"/>
      <c r="FI931" s="16"/>
      <c r="FJ931" s="16"/>
      <c r="FK931" s="16"/>
      <c r="FL931" s="16"/>
      <c r="FM931" s="16"/>
      <c r="FN931" s="16"/>
      <c r="FO931" s="16"/>
      <c r="FP931" s="16"/>
      <c r="FQ931" s="16"/>
      <c r="FR931" s="16"/>
      <c r="FS931" s="16"/>
      <c r="FT931" s="16"/>
      <c r="FU931" s="16"/>
      <c r="FV931" s="16"/>
      <c r="FW931" s="16"/>
      <c r="FX931" s="16"/>
      <c r="FY931" s="16"/>
      <c r="FZ931" s="16"/>
      <c r="GA931" s="16"/>
      <c r="GB931" s="16"/>
      <c r="GC931" s="16"/>
      <c r="GD931" s="16"/>
      <c r="GE931" s="16"/>
      <c r="GF931" s="16"/>
      <c r="GG931" s="16"/>
      <c r="GH931" s="16"/>
      <c r="GI931" s="16"/>
      <c r="GJ931" s="16"/>
      <c r="GK931" s="16"/>
      <c r="GL931" s="16"/>
      <c r="GM931" s="16"/>
      <c r="GN931" s="16"/>
      <c r="GO931" s="16"/>
      <c r="GP931" s="16"/>
      <c r="GQ931" s="16"/>
      <c r="GR931" s="16"/>
      <c r="GS931" s="16"/>
      <c r="GT931" s="16"/>
      <c r="GU931" s="16"/>
      <c r="GV931" s="16"/>
      <c r="GW931" s="16"/>
      <c r="GX931" s="16"/>
      <c r="GY931" s="16"/>
      <c r="GZ931" s="16"/>
      <c r="HA931" s="16"/>
      <c r="HB931" s="16"/>
      <c r="HC931" s="16"/>
      <c r="HD931" s="16"/>
      <c r="HE931" s="16"/>
      <c r="HF931" s="16"/>
      <c r="HG931" s="16"/>
      <c r="HH931" s="16"/>
      <c r="HI931" s="16"/>
      <c r="HJ931" s="16"/>
      <c r="HK931" s="16"/>
      <c r="HL931" s="16"/>
      <c r="HM931" s="16"/>
      <c r="HN931" s="16"/>
      <c r="HO931" s="16"/>
      <c r="HP931" s="16"/>
      <c r="HQ931" s="16"/>
      <c r="HR931" s="16"/>
      <c r="HS931" s="16"/>
      <c r="HT931" s="16"/>
      <c r="HU931" s="16"/>
      <c r="HV931" s="16"/>
      <c r="HW931" s="16"/>
      <c r="HX931" s="16"/>
      <c r="HY931" s="16"/>
      <c r="HZ931" s="16"/>
      <c r="IA931" s="16"/>
      <c r="IB931" s="16"/>
      <c r="IC931" s="16"/>
      <c r="ID931" s="16"/>
      <c r="IE931" s="16"/>
      <c r="IF931" s="16"/>
      <c r="IG931" s="16"/>
      <c r="IH931" s="16"/>
      <c r="II931" s="16"/>
      <c r="IJ931" s="16"/>
      <c r="IK931" s="16"/>
      <c r="IL931" s="16"/>
      <c r="IM931" s="16"/>
      <c r="IN931" s="16"/>
      <c r="IO931" s="16"/>
      <c r="IP931" s="16"/>
      <c r="IQ931" s="16"/>
    </row>
    <row r="932" spans="1:251" ht="14.25" customHeight="1" x14ac:dyDescent="0.2">
      <c r="A932" s="143"/>
      <c r="B932" s="177"/>
      <c r="C932" s="149"/>
      <c r="D932" s="149"/>
      <c r="E932" s="45"/>
      <c r="F932" s="45"/>
      <c r="G932" s="173"/>
      <c r="H932" s="15"/>
      <c r="I932" s="15"/>
      <c r="J932" s="15"/>
      <c r="K932" s="15"/>
      <c r="L932" s="15"/>
    </row>
    <row r="933" spans="1:251" ht="14.25" customHeight="1" x14ac:dyDescent="0.2">
      <c r="A933" s="143"/>
      <c r="B933" s="177"/>
      <c r="C933" s="15"/>
      <c r="D933" s="15"/>
      <c r="E933" s="45"/>
      <c r="F933" s="45"/>
      <c r="G933" s="45"/>
      <c r="H933" s="15"/>
      <c r="I933" s="15"/>
      <c r="J933" s="15"/>
      <c r="K933" s="15"/>
      <c r="L933" s="15"/>
    </row>
    <row r="934" spans="1:251" ht="14.25" customHeight="1" x14ac:dyDescent="0.2">
      <c r="A934" s="143"/>
      <c r="B934" s="177"/>
      <c r="C934" s="15"/>
      <c r="D934" s="15"/>
      <c r="E934" s="45"/>
      <c r="F934" s="45"/>
      <c r="G934" s="45"/>
      <c r="H934" s="15"/>
      <c r="I934" s="15"/>
      <c r="J934" s="15"/>
      <c r="K934" s="15"/>
      <c r="L934" s="15"/>
      <c r="M934" s="16"/>
    </row>
    <row r="935" spans="1:251" ht="14.25" customHeight="1" x14ac:dyDescent="0.2">
      <c r="A935" s="143"/>
      <c r="B935" s="177"/>
      <c r="C935" s="15"/>
      <c r="D935" s="15"/>
      <c r="E935" s="45"/>
      <c r="F935" s="45"/>
      <c r="G935" s="45"/>
      <c r="H935" s="15"/>
      <c r="I935" s="15"/>
      <c r="J935" s="15"/>
      <c r="K935" s="15"/>
      <c r="L935" s="15"/>
      <c r="M935" s="16"/>
    </row>
    <row r="936" spans="1:251" ht="14.25" customHeight="1" x14ac:dyDescent="0.2">
      <c r="A936" s="143"/>
      <c r="B936" s="177"/>
      <c r="C936" s="15"/>
      <c r="D936" s="15"/>
      <c r="E936" s="45"/>
      <c r="F936" s="45"/>
      <c r="G936" s="45"/>
      <c r="H936" s="15"/>
      <c r="I936" s="15"/>
      <c r="J936" s="15"/>
      <c r="K936" s="15"/>
      <c r="L936" s="15"/>
      <c r="M936" s="16"/>
    </row>
    <row r="937" spans="1:251" ht="14.25" customHeight="1" x14ac:dyDescent="0.2">
      <c r="A937" s="143"/>
      <c r="B937" s="168"/>
      <c r="C937" s="15"/>
      <c r="D937" s="15"/>
      <c r="E937" s="151"/>
      <c r="F937" s="151"/>
      <c r="G937" s="151"/>
      <c r="H937" s="174"/>
      <c r="I937" s="174"/>
      <c r="J937" s="174"/>
      <c r="K937" s="174"/>
      <c r="L937" s="15"/>
      <c r="M937" s="16"/>
    </row>
    <row r="938" spans="1:251" ht="14.25" customHeight="1" x14ac:dyDescent="0.2">
      <c r="A938" s="143"/>
      <c r="B938" s="168"/>
      <c r="C938" s="149"/>
      <c r="D938" s="149"/>
      <c r="E938" s="151"/>
      <c r="F938" s="151"/>
      <c r="G938" s="151"/>
      <c r="H938" s="143"/>
      <c r="I938" s="143"/>
      <c r="J938" s="143"/>
      <c r="K938" s="143"/>
      <c r="L938" s="143"/>
      <c r="M938" s="16"/>
    </row>
    <row r="939" spans="1:251" ht="14.25" customHeight="1" x14ac:dyDescent="0.2">
      <c r="A939" s="143"/>
      <c r="B939" s="168"/>
      <c r="C939" s="151"/>
      <c r="D939" s="151"/>
      <c r="E939" s="151"/>
      <c r="F939" s="151"/>
      <c r="G939" s="151"/>
      <c r="H939" s="15"/>
      <c r="I939" s="174"/>
      <c r="J939" s="15"/>
      <c r="K939" s="174"/>
      <c r="L939" s="151"/>
      <c r="M939" s="16"/>
    </row>
    <row r="940" spans="1:251" ht="14.25" customHeight="1" x14ac:dyDescent="0.2">
      <c r="A940" s="143"/>
      <c r="B940" s="143"/>
      <c r="C940" s="146"/>
      <c r="D940" s="146"/>
      <c r="E940" s="146"/>
      <c r="F940" s="146"/>
      <c r="G940" s="146"/>
      <c r="H940" s="143"/>
      <c r="I940" s="146"/>
      <c r="J940" s="143"/>
      <c r="K940" s="146"/>
      <c r="L940" s="143"/>
      <c r="M940" s="16"/>
    </row>
    <row r="941" spans="1:251" ht="14.25" customHeight="1" x14ac:dyDescent="0.2">
      <c r="A941" s="143"/>
      <c r="B941" s="168"/>
      <c r="C941" s="149"/>
      <c r="D941" s="149"/>
      <c r="E941" s="45"/>
      <c r="F941" s="45"/>
      <c r="G941" s="175"/>
      <c r="H941" s="15"/>
      <c r="I941" s="15"/>
      <c r="J941" s="15"/>
      <c r="K941" s="15"/>
      <c r="L941" s="15"/>
      <c r="M941" s="16"/>
    </row>
    <row r="942" spans="1:251" ht="14.25" customHeight="1" x14ac:dyDescent="0.2">
      <c r="A942" s="143"/>
      <c r="B942" s="146"/>
      <c r="C942" s="149"/>
      <c r="D942" s="149"/>
      <c r="E942" s="151"/>
      <c r="F942" s="151"/>
      <c r="G942" s="151"/>
      <c r="H942" s="15"/>
      <c r="I942" s="15"/>
      <c r="J942" s="15"/>
      <c r="K942" s="15"/>
      <c r="L942" s="15"/>
      <c r="M942" s="16"/>
    </row>
    <row r="943" spans="1:251" ht="14.25" customHeight="1" x14ac:dyDescent="0.2">
      <c r="A943" s="143"/>
      <c r="B943" s="146"/>
      <c r="C943" s="149"/>
      <c r="D943" s="149"/>
      <c r="E943" s="151"/>
      <c r="F943" s="151"/>
      <c r="G943" s="151"/>
      <c r="H943" s="15"/>
      <c r="I943" s="15"/>
      <c r="J943" s="15"/>
      <c r="K943" s="15"/>
      <c r="L943" s="15"/>
      <c r="M943" s="16"/>
    </row>
    <row r="944" spans="1:251" ht="14.25" customHeight="1" x14ac:dyDescent="0.3">
      <c r="A944" s="152"/>
      <c r="B944" s="176"/>
      <c r="C944" s="4"/>
      <c r="D944" s="4"/>
      <c r="E944" s="154"/>
      <c r="F944" s="154"/>
      <c r="G944" s="155"/>
      <c r="H944" s="4"/>
      <c r="I944" s="156"/>
      <c r="J944" s="4"/>
      <c r="K944" s="156"/>
      <c r="L944" s="4"/>
      <c r="M944" s="16"/>
    </row>
    <row r="945" spans="1:13" ht="14.25" customHeight="1" x14ac:dyDescent="0.2">
      <c r="A945" s="157"/>
      <c r="B945" s="163"/>
      <c r="C945" s="158"/>
      <c r="D945" s="158"/>
      <c r="E945" s="159"/>
      <c r="F945" s="159"/>
      <c r="G945" s="160"/>
      <c r="H945" s="158"/>
      <c r="I945" s="157"/>
      <c r="J945" s="158"/>
      <c r="K945" s="157"/>
      <c r="L945" s="9"/>
      <c r="M945" s="16"/>
    </row>
    <row r="946" spans="1:13" ht="14.25" customHeight="1" x14ac:dyDescent="0.2">
      <c r="A946" s="161"/>
      <c r="B946" s="163"/>
      <c r="C946" s="163"/>
      <c r="D946" s="163"/>
      <c r="E946" s="163"/>
      <c r="F946" s="159"/>
      <c r="G946" s="160"/>
      <c r="H946" s="158"/>
      <c r="I946" s="157"/>
      <c r="J946" s="158"/>
      <c r="K946" s="157"/>
      <c r="L946" s="163"/>
      <c r="M946" s="16"/>
    </row>
    <row r="947" spans="1:13" ht="14.25" customHeight="1" x14ac:dyDescent="0.2">
      <c r="A947" s="143"/>
      <c r="B947" s="10"/>
      <c r="C947" s="154"/>
      <c r="D947" s="154"/>
      <c r="E947" s="156"/>
      <c r="F947" s="154"/>
      <c r="G947" s="154"/>
      <c r="H947" s="4"/>
      <c r="I947" s="156"/>
      <c r="J947" s="4"/>
      <c r="K947" s="156"/>
      <c r="L947" s="4"/>
      <c r="M947" s="16"/>
    </row>
    <row r="948" spans="1:13" ht="14.25" customHeight="1" x14ac:dyDescent="0.2">
      <c r="A948" s="15"/>
      <c r="B948" s="156"/>
      <c r="C948" s="154"/>
      <c r="D948" s="154"/>
      <c r="E948" s="154"/>
      <c r="F948" s="154"/>
      <c r="G948" s="154"/>
      <c r="H948" s="4"/>
      <c r="I948" s="156"/>
      <c r="J948" s="4"/>
      <c r="K948" s="156"/>
      <c r="L948" s="4"/>
      <c r="M948" s="16"/>
    </row>
    <row r="949" spans="1:13" ht="14.25" customHeight="1" x14ac:dyDescent="0.25">
      <c r="A949" s="15"/>
      <c r="B949" s="177"/>
      <c r="C949" s="164"/>
      <c r="D949" s="165"/>
      <c r="E949" s="166"/>
      <c r="F949" s="166"/>
      <c r="G949" s="45"/>
      <c r="H949" s="15"/>
      <c r="I949" s="167"/>
      <c r="J949" s="15"/>
      <c r="K949" s="167"/>
      <c r="L949" s="143"/>
      <c r="M949" s="16"/>
    </row>
    <row r="950" spans="1:13" ht="14.25" customHeight="1" x14ac:dyDescent="0.2">
      <c r="A950" s="15"/>
      <c r="B950" s="10"/>
      <c r="C950" s="168"/>
      <c r="D950" s="168"/>
      <c r="E950" s="45"/>
      <c r="F950" s="45"/>
      <c r="G950" s="45"/>
      <c r="H950" s="143"/>
      <c r="I950" s="143"/>
      <c r="J950" s="143"/>
      <c r="K950" s="143"/>
      <c r="L950" s="143"/>
      <c r="M950" s="16"/>
    </row>
    <row r="951" spans="1:13" ht="14.25" customHeight="1" x14ac:dyDescent="0.2">
      <c r="A951" s="169"/>
      <c r="B951" s="177"/>
      <c r="C951" s="164"/>
      <c r="D951" s="164"/>
      <c r="E951" s="45"/>
      <c r="F951" s="45"/>
      <c r="G951" s="45"/>
      <c r="H951" s="15"/>
      <c r="I951" s="15"/>
      <c r="J951" s="15"/>
      <c r="K951" s="15"/>
      <c r="L951" s="15"/>
      <c r="M951" s="16"/>
    </row>
    <row r="952" spans="1:13" ht="14.25" customHeight="1" x14ac:dyDescent="0.2">
      <c r="A952" s="143"/>
      <c r="B952" s="178"/>
      <c r="C952" s="15"/>
      <c r="D952" s="15"/>
      <c r="E952" s="45"/>
      <c r="F952" s="45"/>
      <c r="G952" s="45"/>
      <c r="H952" s="15"/>
      <c r="I952" s="15"/>
      <c r="J952" s="15"/>
      <c r="K952" s="15"/>
      <c r="L952" s="15"/>
      <c r="M952" s="16"/>
    </row>
    <row r="953" spans="1:13" ht="14.25" customHeight="1" x14ac:dyDescent="0.2">
      <c r="A953" s="143"/>
      <c r="B953" s="178"/>
      <c r="C953" s="15"/>
      <c r="D953" s="15"/>
      <c r="E953" s="45"/>
      <c r="F953" s="45"/>
      <c r="G953" s="45"/>
      <c r="H953" s="15"/>
      <c r="I953" s="15"/>
      <c r="J953" s="15"/>
      <c r="K953" s="15"/>
      <c r="L953" s="15"/>
      <c r="M953" s="16"/>
    </row>
    <row r="954" spans="1:13" ht="14.25" customHeight="1" x14ac:dyDescent="0.2">
      <c r="A954" s="143"/>
      <c r="B954" s="177"/>
      <c r="C954" s="15"/>
      <c r="D954" s="15"/>
      <c r="E954" s="45"/>
      <c r="F954" s="45"/>
      <c r="G954" s="45"/>
      <c r="H954" s="15"/>
      <c r="I954" s="15"/>
      <c r="J954" s="15"/>
      <c r="K954" s="15"/>
      <c r="L954" s="15"/>
      <c r="M954" s="16"/>
    </row>
    <row r="955" spans="1:13" ht="14.25" customHeight="1" x14ac:dyDescent="0.2">
      <c r="A955" s="143"/>
      <c r="B955" s="178"/>
      <c r="C955" s="15"/>
      <c r="D955" s="15"/>
      <c r="E955" s="45"/>
      <c r="F955" s="45"/>
      <c r="G955" s="45"/>
      <c r="H955" s="15"/>
      <c r="I955" s="15"/>
      <c r="J955" s="15"/>
      <c r="K955" s="15"/>
      <c r="L955" s="15"/>
      <c r="M955" s="16"/>
    </row>
    <row r="956" spans="1:13" ht="14.25" customHeight="1" x14ac:dyDescent="0.2">
      <c r="A956" s="143"/>
      <c r="B956" s="178"/>
      <c r="C956" s="15"/>
      <c r="D956" s="15"/>
      <c r="E956" s="45"/>
      <c r="F956" s="45"/>
      <c r="G956" s="45"/>
      <c r="H956" s="15"/>
      <c r="I956" s="15"/>
      <c r="J956" s="15"/>
      <c r="K956" s="15"/>
      <c r="L956" s="15"/>
      <c r="M956" s="16"/>
    </row>
    <row r="957" spans="1:13" ht="14.25" customHeight="1" x14ac:dyDescent="0.2">
      <c r="A957" s="143"/>
      <c r="B957" s="178"/>
      <c r="C957" s="15"/>
      <c r="D957" s="15"/>
      <c r="E957" s="45"/>
      <c r="F957" s="45"/>
      <c r="G957" s="45"/>
      <c r="H957" s="15"/>
      <c r="I957" s="15"/>
      <c r="J957" s="15"/>
      <c r="K957" s="15"/>
      <c r="L957" s="15"/>
      <c r="M957" s="16"/>
    </row>
    <row r="958" spans="1:13" ht="14.25" customHeight="1" x14ac:dyDescent="0.2">
      <c r="A958" s="143"/>
      <c r="B958" s="178"/>
      <c r="C958" s="15"/>
      <c r="D958" s="15"/>
      <c r="E958" s="45"/>
      <c r="F958" s="45"/>
      <c r="G958" s="45"/>
      <c r="H958" s="15"/>
      <c r="I958" s="15"/>
      <c r="J958" s="15"/>
      <c r="K958" s="15"/>
      <c r="L958" s="15"/>
      <c r="M958" s="16"/>
    </row>
    <row r="959" spans="1:13" ht="14.25" customHeight="1" x14ac:dyDescent="0.2">
      <c r="A959" s="143"/>
      <c r="B959" s="177"/>
      <c r="C959" s="15"/>
      <c r="D959" s="15"/>
      <c r="E959" s="45"/>
      <c r="F959" s="45"/>
      <c r="G959" s="45"/>
      <c r="H959" s="15"/>
      <c r="I959" s="15"/>
      <c r="J959" s="15"/>
      <c r="K959" s="15"/>
      <c r="L959" s="15"/>
      <c r="M959" s="16"/>
    </row>
    <row r="960" spans="1:13" ht="14.25" customHeight="1" x14ac:dyDescent="0.2">
      <c r="A960" s="143"/>
      <c r="B960" s="177"/>
      <c r="C960" s="15"/>
      <c r="D960" s="15"/>
      <c r="E960" s="45"/>
      <c r="F960" s="45"/>
      <c r="G960" s="45"/>
      <c r="H960" s="15"/>
      <c r="I960" s="15"/>
      <c r="J960" s="15"/>
      <c r="K960" s="15"/>
      <c r="L960" s="15"/>
      <c r="M960" s="16"/>
    </row>
    <row r="961" spans="1:13" ht="14.25" customHeight="1" x14ac:dyDescent="0.2">
      <c r="A961" s="143"/>
      <c r="B961" s="177"/>
      <c r="C961" s="15"/>
      <c r="D961" s="15"/>
      <c r="E961" s="45"/>
      <c r="F961" s="45"/>
      <c r="G961" s="45"/>
      <c r="H961" s="15"/>
      <c r="I961" s="15"/>
      <c r="J961" s="15"/>
      <c r="K961" s="15"/>
      <c r="L961" s="15"/>
      <c r="M961" s="16"/>
    </row>
    <row r="962" spans="1:13" ht="14.25" customHeight="1" x14ac:dyDescent="0.2">
      <c r="A962" s="143"/>
      <c r="B962" s="125"/>
      <c r="C962" s="15"/>
      <c r="D962" s="15"/>
      <c r="E962" s="45"/>
      <c r="F962" s="45"/>
      <c r="G962" s="45"/>
      <c r="H962" s="15"/>
      <c r="I962" s="15"/>
      <c r="J962" s="15"/>
      <c r="K962" s="15"/>
      <c r="L962" s="15"/>
      <c r="M962" s="16"/>
    </row>
    <row r="963" spans="1:13" ht="14.25" customHeight="1" x14ac:dyDescent="0.2">
      <c r="A963" s="143"/>
      <c r="B963" s="177"/>
      <c r="C963" s="15"/>
      <c r="D963" s="15"/>
      <c r="E963" s="45"/>
      <c r="F963" s="45"/>
      <c r="G963" s="45"/>
      <c r="H963" s="15"/>
      <c r="I963" s="15"/>
      <c r="J963" s="15"/>
      <c r="K963" s="15"/>
      <c r="L963" s="15"/>
      <c r="M963" s="16"/>
    </row>
    <row r="964" spans="1:13" ht="14.25" customHeight="1" x14ac:dyDescent="0.2">
      <c r="A964" s="143"/>
      <c r="B964" s="177"/>
      <c r="C964" s="15"/>
      <c r="D964" s="15"/>
      <c r="E964" s="45"/>
      <c r="F964" s="45"/>
      <c r="G964" s="45"/>
      <c r="H964" s="15"/>
      <c r="I964" s="15"/>
      <c r="J964" s="15"/>
      <c r="K964" s="15"/>
      <c r="L964" s="15"/>
      <c r="M964" s="16"/>
    </row>
    <row r="965" spans="1:13" ht="14.25" customHeight="1" x14ac:dyDescent="0.2">
      <c r="A965" s="143"/>
      <c r="B965" s="177"/>
      <c r="C965" s="15"/>
      <c r="D965" s="15"/>
      <c r="E965" s="45"/>
      <c r="F965" s="45"/>
      <c r="G965" s="45"/>
      <c r="H965" s="15"/>
      <c r="I965" s="15"/>
      <c r="J965" s="15"/>
      <c r="K965" s="15"/>
      <c r="L965" s="15"/>
      <c r="M965" s="16"/>
    </row>
    <row r="966" spans="1:13" ht="14.25" customHeight="1" x14ac:dyDescent="0.2">
      <c r="A966" s="143"/>
      <c r="B966" s="177"/>
      <c r="C966" s="15"/>
      <c r="D966" s="15"/>
      <c r="E966" s="45"/>
      <c r="F966" s="45"/>
      <c r="G966" s="45"/>
      <c r="H966" s="15"/>
      <c r="I966" s="15"/>
      <c r="J966" s="15"/>
      <c r="K966" s="15"/>
      <c r="L966" s="15"/>
      <c r="M966" s="16"/>
    </row>
    <row r="967" spans="1:13" ht="14.25" customHeight="1" x14ac:dyDescent="0.2">
      <c r="A967" s="143"/>
      <c r="B967" s="177"/>
      <c r="C967" s="15"/>
      <c r="D967" s="15"/>
      <c r="E967" s="45"/>
      <c r="F967" s="45"/>
      <c r="G967" s="45"/>
      <c r="H967" s="15"/>
      <c r="I967" s="15"/>
      <c r="J967" s="15"/>
      <c r="K967" s="15"/>
      <c r="L967" s="15"/>
      <c r="M967" s="16"/>
    </row>
    <row r="968" spans="1:13" ht="14.25" customHeight="1" x14ac:dyDescent="0.2">
      <c r="A968" s="143"/>
      <c r="B968" s="177"/>
      <c r="C968" s="15"/>
      <c r="D968" s="15"/>
      <c r="E968" s="45"/>
      <c r="F968" s="45"/>
      <c r="G968" s="45"/>
      <c r="H968" s="15"/>
      <c r="I968" s="15"/>
      <c r="J968" s="15"/>
      <c r="K968" s="15"/>
      <c r="L968" s="15"/>
      <c r="M968" s="16"/>
    </row>
    <row r="969" spans="1:13" ht="14.25" customHeight="1" x14ac:dyDescent="0.2">
      <c r="A969" s="143"/>
      <c r="B969" s="125"/>
      <c r="C969" s="15"/>
      <c r="D969" s="15"/>
      <c r="E969" s="45"/>
      <c r="F969" s="45"/>
      <c r="G969" s="45"/>
      <c r="H969" s="15"/>
      <c r="I969" s="15"/>
      <c r="J969" s="15"/>
      <c r="K969" s="15"/>
      <c r="L969" s="15"/>
      <c r="M969" s="16"/>
    </row>
    <row r="970" spans="1:13" ht="14.25" customHeight="1" x14ac:dyDescent="0.2">
      <c r="A970" s="143"/>
      <c r="B970" s="177"/>
      <c r="C970" s="15"/>
      <c r="D970" s="15"/>
      <c r="E970" s="45"/>
      <c r="F970" s="45"/>
      <c r="G970" s="45"/>
      <c r="H970" s="15"/>
      <c r="I970" s="15"/>
      <c r="J970" s="15"/>
      <c r="K970" s="15"/>
      <c r="L970" s="15"/>
      <c r="M970" s="16"/>
    </row>
    <row r="971" spans="1:13" ht="14.25" customHeight="1" x14ac:dyDescent="0.2">
      <c r="A971" s="143"/>
      <c r="B971" s="177"/>
      <c r="C971" s="15"/>
      <c r="D971" s="15"/>
      <c r="E971" s="45"/>
      <c r="F971" s="45"/>
      <c r="G971" s="45"/>
      <c r="H971" s="15"/>
      <c r="I971" s="15"/>
      <c r="J971" s="15"/>
      <c r="K971" s="15"/>
      <c r="L971" s="15"/>
      <c r="M971" s="16"/>
    </row>
    <row r="972" spans="1:13" ht="14.25" customHeight="1" x14ac:dyDescent="0.2">
      <c r="A972" s="143"/>
      <c r="B972" s="177"/>
      <c r="C972" s="15"/>
      <c r="D972" s="15"/>
      <c r="E972" s="45"/>
      <c r="F972" s="45"/>
      <c r="G972" s="45"/>
      <c r="H972" s="15"/>
      <c r="I972" s="15"/>
      <c r="J972" s="15"/>
      <c r="K972" s="15"/>
      <c r="L972" s="15"/>
      <c r="M972" s="16"/>
    </row>
    <row r="973" spans="1:13" ht="14.25" customHeight="1" x14ac:dyDescent="0.2">
      <c r="A973" s="143"/>
      <c r="B973" s="177"/>
      <c r="C973" s="15"/>
      <c r="D973" s="15"/>
      <c r="E973" s="45"/>
      <c r="F973" s="45"/>
      <c r="G973" s="45"/>
      <c r="H973" s="15"/>
      <c r="I973" s="15"/>
      <c r="J973" s="15"/>
      <c r="K973" s="15"/>
      <c r="L973" s="15"/>
      <c r="M973" s="16"/>
    </row>
    <row r="974" spans="1:13" ht="14.25" customHeight="1" x14ac:dyDescent="0.2">
      <c r="A974" s="143"/>
      <c r="B974" s="177"/>
      <c r="C974" s="15"/>
      <c r="D974" s="15"/>
      <c r="E974" s="45"/>
      <c r="F974" s="45"/>
      <c r="G974" s="45"/>
      <c r="H974" s="15"/>
      <c r="I974" s="15"/>
      <c r="J974" s="15"/>
      <c r="K974" s="15"/>
      <c r="L974" s="15"/>
      <c r="M974" s="16"/>
    </row>
    <row r="975" spans="1:13" ht="14.25" customHeight="1" x14ac:dyDescent="0.2">
      <c r="A975" s="143"/>
      <c r="B975" s="125"/>
      <c r="C975" s="15"/>
      <c r="D975" s="15"/>
      <c r="E975" s="45"/>
      <c r="F975" s="45"/>
      <c r="G975" s="45"/>
      <c r="H975" s="15"/>
      <c r="I975" s="15"/>
      <c r="J975" s="15"/>
      <c r="K975" s="15"/>
      <c r="L975" s="15"/>
      <c r="M975" s="16"/>
    </row>
    <row r="976" spans="1:13" ht="14.25" customHeight="1" x14ac:dyDescent="0.2">
      <c r="A976" s="143"/>
      <c r="B976" s="177"/>
      <c r="C976" s="15"/>
      <c r="D976" s="15"/>
      <c r="E976" s="45"/>
      <c r="F976" s="45"/>
      <c r="G976" s="45"/>
      <c r="H976" s="15"/>
      <c r="I976" s="15"/>
      <c r="J976" s="15"/>
      <c r="K976" s="15"/>
      <c r="L976" s="15"/>
      <c r="M976" s="16"/>
    </row>
    <row r="977" spans="1:251" ht="14.25" customHeight="1" x14ac:dyDescent="0.2">
      <c r="A977" s="143"/>
      <c r="B977" s="177"/>
      <c r="C977" s="15"/>
      <c r="D977" s="15"/>
      <c r="E977" s="45"/>
      <c r="F977" s="45"/>
      <c r="G977" s="45"/>
      <c r="H977" s="15"/>
      <c r="I977" s="15"/>
      <c r="J977" s="15"/>
      <c r="K977" s="15"/>
      <c r="L977" s="15"/>
      <c r="M977" s="16"/>
    </row>
    <row r="978" spans="1:251" ht="14.25" customHeight="1" x14ac:dyDescent="0.2">
      <c r="A978" s="143"/>
      <c r="B978" s="125"/>
      <c r="C978" s="15"/>
      <c r="D978" s="15"/>
      <c r="E978" s="45"/>
      <c r="F978" s="45"/>
      <c r="G978" s="45"/>
      <c r="H978" s="15"/>
      <c r="I978" s="15"/>
      <c r="J978" s="15"/>
      <c r="K978" s="15"/>
      <c r="L978" s="15"/>
      <c r="M978" s="16"/>
    </row>
    <row r="979" spans="1:251" ht="14.25" customHeight="1" x14ac:dyDescent="0.2">
      <c r="A979" s="143"/>
      <c r="B979" s="177"/>
      <c r="C979" s="15"/>
      <c r="D979" s="15"/>
      <c r="E979" s="45"/>
      <c r="F979" s="45"/>
      <c r="G979" s="45"/>
      <c r="H979" s="15"/>
      <c r="I979" s="15"/>
      <c r="J979" s="15"/>
      <c r="K979" s="15"/>
      <c r="L979" s="15"/>
      <c r="M979" s="16"/>
    </row>
    <row r="980" spans="1:251" ht="14.25" customHeight="1" x14ac:dyDescent="0.2">
      <c r="A980" s="143"/>
      <c r="B980" s="177"/>
      <c r="C980" s="15"/>
      <c r="D980" s="15"/>
      <c r="E980" s="45"/>
      <c r="F980" s="45"/>
      <c r="G980" s="45"/>
      <c r="H980" s="15"/>
      <c r="I980" s="15"/>
      <c r="J980" s="15"/>
      <c r="K980" s="15"/>
      <c r="L980" s="15"/>
      <c r="M980" s="16"/>
    </row>
    <row r="981" spans="1:251" ht="14.25" customHeight="1" x14ac:dyDescent="0.2">
      <c r="A981" s="143"/>
      <c r="B981" s="177"/>
      <c r="C981" s="15"/>
      <c r="D981" s="15"/>
      <c r="E981" s="45"/>
      <c r="F981" s="45"/>
      <c r="G981" s="45"/>
      <c r="H981" s="15"/>
      <c r="I981" s="15"/>
      <c r="J981" s="15"/>
      <c r="K981" s="15"/>
      <c r="L981" s="15"/>
      <c r="M981" s="16"/>
    </row>
    <row r="982" spans="1:251" ht="14.25" customHeight="1" x14ac:dyDescent="0.2">
      <c r="A982" s="143"/>
      <c r="B982" s="177"/>
      <c r="C982" s="15"/>
      <c r="D982" s="15"/>
      <c r="E982" s="45"/>
      <c r="F982" s="45"/>
      <c r="G982" s="45"/>
      <c r="H982" s="15"/>
      <c r="I982" s="15"/>
      <c r="J982" s="15"/>
      <c r="K982" s="15"/>
      <c r="L982" s="15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1"/>
      <c r="FZ982" s="1"/>
      <c r="GA982" s="1"/>
      <c r="GB982" s="1"/>
      <c r="GC982" s="1"/>
      <c r="GD982" s="1"/>
      <c r="GE982" s="1"/>
      <c r="GF982" s="1"/>
      <c r="GG982" s="1"/>
      <c r="GH982" s="1"/>
      <c r="GI982" s="1"/>
      <c r="GJ982" s="1"/>
      <c r="GK982" s="1"/>
      <c r="GL982" s="1"/>
      <c r="GM982" s="1"/>
      <c r="GN982" s="1"/>
      <c r="GO982" s="1"/>
      <c r="GP982" s="1"/>
      <c r="GQ982" s="1"/>
      <c r="GR982" s="1"/>
      <c r="GS982" s="1"/>
      <c r="GT982" s="1"/>
      <c r="GU982" s="1"/>
      <c r="GV982" s="1"/>
      <c r="GW982" s="1"/>
      <c r="GX982" s="1"/>
      <c r="GY982" s="1"/>
      <c r="GZ982" s="1"/>
      <c r="HA982" s="1"/>
      <c r="HB982" s="1"/>
      <c r="HC982" s="1"/>
      <c r="HD982" s="1"/>
      <c r="HE982" s="1"/>
      <c r="HF982" s="1"/>
      <c r="HG982" s="1"/>
      <c r="HH982" s="1"/>
      <c r="HI982" s="1"/>
      <c r="HJ982" s="1"/>
      <c r="HK982" s="1"/>
      <c r="HL982" s="1"/>
      <c r="HM982" s="1"/>
      <c r="HN982" s="1"/>
      <c r="HO982" s="1"/>
      <c r="HP982" s="1"/>
      <c r="HQ982" s="1"/>
      <c r="HR982" s="1"/>
      <c r="HS982" s="1"/>
      <c r="HT982" s="1"/>
      <c r="HU982" s="1"/>
      <c r="HV982" s="1"/>
      <c r="HW982" s="1"/>
      <c r="HX982" s="1"/>
      <c r="HY982" s="1"/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  <c r="IK982" s="1"/>
      <c r="IL982" s="1"/>
      <c r="IM982" s="1"/>
      <c r="IN982" s="1"/>
      <c r="IO982" s="1"/>
      <c r="IP982" s="1"/>
      <c r="IQ982" s="1"/>
    </row>
    <row r="983" spans="1:251" s="1" customFormat="1" ht="14.25" customHeight="1" x14ac:dyDescent="0.2">
      <c r="A983" s="143"/>
      <c r="B983" s="177"/>
      <c r="C983" s="15"/>
      <c r="D983" s="15"/>
      <c r="E983" s="45"/>
      <c r="F983" s="45"/>
      <c r="G983" s="45"/>
      <c r="H983" s="15"/>
      <c r="I983" s="15"/>
      <c r="J983" s="15"/>
      <c r="K983" s="15"/>
      <c r="L983" s="15"/>
      <c r="M983" s="10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  <c r="BT983" s="16"/>
      <c r="BU983" s="16"/>
      <c r="BV983" s="16"/>
      <c r="BW983" s="16"/>
      <c r="BX983" s="16"/>
      <c r="BY983" s="16"/>
      <c r="BZ983" s="16"/>
      <c r="CA983" s="16"/>
      <c r="CB983" s="16"/>
      <c r="CC983" s="16"/>
      <c r="CD983" s="16"/>
      <c r="CE983" s="16"/>
      <c r="CF983" s="16"/>
      <c r="CG983" s="16"/>
      <c r="CH983" s="16"/>
      <c r="CI983" s="16"/>
      <c r="CJ983" s="16"/>
      <c r="CK983" s="16"/>
      <c r="CL983" s="16"/>
      <c r="CM983" s="16"/>
      <c r="CN983" s="16"/>
      <c r="CO983" s="16"/>
      <c r="CP983" s="16"/>
      <c r="CQ983" s="16"/>
      <c r="CR983" s="16"/>
      <c r="CS983" s="16"/>
      <c r="CT983" s="16"/>
      <c r="CU983" s="16"/>
      <c r="CV983" s="16"/>
      <c r="CW983" s="16"/>
      <c r="CX983" s="16"/>
      <c r="CY983" s="16"/>
      <c r="CZ983" s="16"/>
      <c r="DA983" s="16"/>
      <c r="DB983" s="16"/>
      <c r="DC983" s="16"/>
      <c r="DD983" s="16"/>
      <c r="DE983" s="16"/>
      <c r="DF983" s="16"/>
      <c r="DG983" s="16"/>
      <c r="DH983" s="16"/>
      <c r="DI983" s="16"/>
      <c r="DJ983" s="16"/>
      <c r="DK983" s="16"/>
      <c r="DL983" s="16"/>
      <c r="DM983" s="16"/>
      <c r="DN983" s="16"/>
      <c r="DO983" s="16"/>
      <c r="DP983" s="16"/>
      <c r="DQ983" s="16"/>
      <c r="DR983" s="16"/>
      <c r="DS983" s="16"/>
      <c r="DT983" s="16"/>
      <c r="DU983" s="16"/>
      <c r="DV983" s="16"/>
      <c r="DW983" s="16"/>
      <c r="DX983" s="16"/>
      <c r="DY983" s="16"/>
      <c r="DZ983" s="16"/>
      <c r="EA983" s="16"/>
      <c r="EB983" s="16"/>
      <c r="EC983" s="16"/>
      <c r="ED983" s="16"/>
      <c r="EE983" s="16"/>
      <c r="EF983" s="16"/>
      <c r="EG983" s="16"/>
      <c r="EH983" s="16"/>
      <c r="EI983" s="16"/>
      <c r="EJ983" s="16"/>
      <c r="EK983" s="16"/>
      <c r="EL983" s="16"/>
      <c r="EM983" s="16"/>
      <c r="EN983" s="16"/>
      <c r="EO983" s="16"/>
      <c r="EP983" s="16"/>
      <c r="EQ983" s="16"/>
      <c r="ER983" s="16"/>
      <c r="ES983" s="16"/>
      <c r="ET983" s="16"/>
      <c r="EU983" s="16"/>
      <c r="EV983" s="16"/>
      <c r="EW983" s="16"/>
      <c r="EX983" s="16"/>
      <c r="EY983" s="16"/>
      <c r="EZ983" s="16"/>
      <c r="FA983" s="16"/>
      <c r="FB983" s="16"/>
      <c r="FC983" s="16"/>
      <c r="FD983" s="16"/>
      <c r="FE983" s="16"/>
      <c r="FF983" s="16"/>
      <c r="FG983" s="16"/>
      <c r="FH983" s="16"/>
      <c r="FI983" s="16"/>
      <c r="FJ983" s="16"/>
      <c r="FK983" s="16"/>
      <c r="FL983" s="16"/>
      <c r="FM983" s="16"/>
      <c r="FN983" s="16"/>
      <c r="FO983" s="16"/>
      <c r="FP983" s="16"/>
      <c r="FQ983" s="16"/>
      <c r="FR983" s="16"/>
      <c r="FS983" s="16"/>
      <c r="FT983" s="16"/>
      <c r="FU983" s="16"/>
      <c r="FV983" s="16"/>
      <c r="FW983" s="16"/>
      <c r="FX983" s="16"/>
      <c r="FY983" s="16"/>
      <c r="FZ983" s="16"/>
      <c r="GA983" s="16"/>
      <c r="GB983" s="16"/>
      <c r="GC983" s="16"/>
      <c r="GD983" s="16"/>
      <c r="GE983" s="16"/>
      <c r="GF983" s="16"/>
      <c r="GG983" s="16"/>
      <c r="GH983" s="16"/>
      <c r="GI983" s="16"/>
      <c r="GJ983" s="16"/>
      <c r="GK983" s="16"/>
      <c r="GL983" s="16"/>
      <c r="GM983" s="16"/>
      <c r="GN983" s="16"/>
      <c r="GO983" s="16"/>
      <c r="GP983" s="16"/>
      <c r="GQ983" s="16"/>
      <c r="GR983" s="16"/>
      <c r="GS983" s="16"/>
      <c r="GT983" s="16"/>
      <c r="GU983" s="16"/>
      <c r="GV983" s="16"/>
      <c r="GW983" s="16"/>
      <c r="GX983" s="16"/>
      <c r="GY983" s="16"/>
      <c r="GZ983" s="16"/>
      <c r="HA983" s="16"/>
      <c r="HB983" s="16"/>
      <c r="HC983" s="16"/>
      <c r="HD983" s="16"/>
      <c r="HE983" s="16"/>
      <c r="HF983" s="16"/>
      <c r="HG983" s="16"/>
      <c r="HH983" s="16"/>
      <c r="HI983" s="16"/>
      <c r="HJ983" s="16"/>
      <c r="HK983" s="16"/>
      <c r="HL983" s="16"/>
      <c r="HM983" s="16"/>
      <c r="HN983" s="16"/>
      <c r="HO983" s="16"/>
      <c r="HP983" s="16"/>
      <c r="HQ983" s="16"/>
      <c r="HR983" s="16"/>
      <c r="HS983" s="16"/>
      <c r="HT983" s="16"/>
      <c r="HU983" s="16"/>
      <c r="HV983" s="16"/>
      <c r="HW983" s="16"/>
      <c r="HX983" s="16"/>
      <c r="HY983" s="16"/>
      <c r="HZ983" s="16"/>
      <c r="IA983" s="16"/>
      <c r="IB983" s="16"/>
      <c r="IC983" s="16"/>
      <c r="ID983" s="16"/>
      <c r="IE983" s="16"/>
      <c r="IF983" s="16"/>
      <c r="IG983" s="16"/>
      <c r="IH983" s="16"/>
      <c r="II983" s="16"/>
      <c r="IJ983" s="16"/>
      <c r="IK983" s="16"/>
      <c r="IL983" s="16"/>
      <c r="IM983" s="16"/>
      <c r="IN983" s="16"/>
      <c r="IO983" s="16"/>
      <c r="IP983" s="16"/>
      <c r="IQ983" s="16"/>
    </row>
    <row r="984" spans="1:251" ht="14.25" customHeight="1" x14ac:dyDescent="0.2">
      <c r="A984" s="143"/>
      <c r="B984" s="177"/>
      <c r="C984" s="15"/>
      <c r="D984" s="15"/>
      <c r="E984" s="45"/>
      <c r="F984" s="45"/>
      <c r="G984" s="45"/>
      <c r="H984" s="15"/>
      <c r="I984" s="15"/>
      <c r="J984" s="15"/>
      <c r="K984" s="15"/>
      <c r="L984" s="15"/>
    </row>
    <row r="985" spans="1:251" ht="14.25" customHeight="1" x14ac:dyDescent="0.2">
      <c r="A985" s="143"/>
      <c r="B985" s="177"/>
      <c r="C985" s="15"/>
      <c r="D985" s="15"/>
      <c r="E985" s="45"/>
      <c r="F985" s="45"/>
      <c r="G985" s="45"/>
      <c r="H985" s="15"/>
      <c r="I985" s="15"/>
      <c r="J985" s="15"/>
      <c r="K985" s="15"/>
      <c r="L985" s="15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1"/>
      <c r="FZ985" s="1"/>
      <c r="GA985" s="1"/>
      <c r="GB985" s="1"/>
      <c r="GC985" s="1"/>
      <c r="GD985" s="1"/>
      <c r="GE985" s="1"/>
      <c r="GF985" s="1"/>
      <c r="GG985" s="1"/>
      <c r="GH985" s="1"/>
      <c r="GI985" s="1"/>
      <c r="GJ985" s="1"/>
      <c r="GK985" s="1"/>
      <c r="GL985" s="1"/>
      <c r="GM985" s="1"/>
      <c r="GN985" s="1"/>
      <c r="GO985" s="1"/>
      <c r="GP985" s="1"/>
      <c r="GQ985" s="1"/>
      <c r="GR985" s="1"/>
      <c r="GS985" s="1"/>
      <c r="GT985" s="1"/>
      <c r="GU985" s="1"/>
      <c r="GV985" s="1"/>
      <c r="GW985" s="1"/>
      <c r="GX985" s="1"/>
      <c r="GY985" s="1"/>
      <c r="GZ985" s="1"/>
      <c r="HA985" s="1"/>
      <c r="HB985" s="1"/>
      <c r="HC985" s="1"/>
      <c r="HD985" s="1"/>
      <c r="HE985" s="1"/>
      <c r="HF985" s="1"/>
      <c r="HG985" s="1"/>
      <c r="HH985" s="1"/>
      <c r="HI985" s="1"/>
      <c r="HJ985" s="1"/>
      <c r="HK985" s="1"/>
      <c r="HL985" s="1"/>
      <c r="HM985" s="1"/>
      <c r="HN985" s="1"/>
      <c r="HO985" s="1"/>
      <c r="HP985" s="1"/>
      <c r="HQ985" s="1"/>
      <c r="HR985" s="1"/>
      <c r="HS985" s="1"/>
      <c r="HT985" s="1"/>
      <c r="HU985" s="1"/>
      <c r="HV985" s="1"/>
      <c r="HW985" s="1"/>
      <c r="HX985" s="1"/>
      <c r="HY985" s="1"/>
      <c r="HZ985" s="1"/>
      <c r="IA985" s="1"/>
      <c r="IB985" s="1"/>
      <c r="IC985" s="1"/>
      <c r="ID985" s="1"/>
      <c r="IE985" s="1"/>
      <c r="IF985" s="1"/>
      <c r="IG985" s="1"/>
      <c r="IH985" s="1"/>
      <c r="II985" s="1"/>
      <c r="IJ985" s="1"/>
      <c r="IK985" s="1"/>
      <c r="IL985" s="1"/>
      <c r="IM985" s="1"/>
      <c r="IN985" s="1"/>
      <c r="IO985" s="1"/>
      <c r="IP985" s="1"/>
      <c r="IQ985" s="1"/>
    </row>
    <row r="986" spans="1:251" s="1" customFormat="1" ht="14.25" customHeight="1" x14ac:dyDescent="0.2">
      <c r="A986" s="143"/>
      <c r="B986" s="177"/>
      <c r="C986" s="15"/>
      <c r="D986" s="15"/>
      <c r="E986" s="45"/>
      <c r="F986" s="45"/>
      <c r="G986" s="45"/>
      <c r="H986" s="15"/>
      <c r="I986" s="15"/>
      <c r="J986" s="15"/>
      <c r="K986" s="15"/>
      <c r="L986" s="15"/>
      <c r="M986" s="10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  <c r="BT986" s="16"/>
      <c r="BU986" s="16"/>
      <c r="BV986" s="16"/>
      <c r="BW986" s="16"/>
      <c r="BX986" s="16"/>
      <c r="BY986" s="16"/>
      <c r="BZ986" s="16"/>
      <c r="CA986" s="16"/>
      <c r="CB986" s="16"/>
      <c r="CC986" s="16"/>
      <c r="CD986" s="16"/>
      <c r="CE986" s="16"/>
      <c r="CF986" s="16"/>
      <c r="CG986" s="16"/>
      <c r="CH986" s="16"/>
      <c r="CI986" s="16"/>
      <c r="CJ986" s="16"/>
      <c r="CK986" s="16"/>
      <c r="CL986" s="16"/>
      <c r="CM986" s="16"/>
      <c r="CN986" s="16"/>
      <c r="CO986" s="16"/>
      <c r="CP986" s="16"/>
      <c r="CQ986" s="16"/>
      <c r="CR986" s="16"/>
      <c r="CS986" s="16"/>
      <c r="CT986" s="16"/>
      <c r="CU986" s="16"/>
      <c r="CV986" s="16"/>
      <c r="CW986" s="16"/>
      <c r="CX986" s="16"/>
      <c r="CY986" s="16"/>
      <c r="CZ986" s="16"/>
      <c r="DA986" s="16"/>
      <c r="DB986" s="16"/>
      <c r="DC986" s="16"/>
      <c r="DD986" s="16"/>
      <c r="DE986" s="16"/>
      <c r="DF986" s="16"/>
      <c r="DG986" s="16"/>
      <c r="DH986" s="16"/>
      <c r="DI986" s="16"/>
      <c r="DJ986" s="16"/>
      <c r="DK986" s="16"/>
      <c r="DL986" s="16"/>
      <c r="DM986" s="16"/>
      <c r="DN986" s="16"/>
      <c r="DO986" s="16"/>
      <c r="DP986" s="16"/>
      <c r="DQ986" s="16"/>
      <c r="DR986" s="16"/>
      <c r="DS986" s="16"/>
      <c r="DT986" s="16"/>
      <c r="DU986" s="16"/>
      <c r="DV986" s="16"/>
      <c r="DW986" s="16"/>
      <c r="DX986" s="16"/>
      <c r="DY986" s="16"/>
      <c r="DZ986" s="16"/>
      <c r="EA986" s="16"/>
      <c r="EB986" s="16"/>
      <c r="EC986" s="16"/>
      <c r="ED986" s="16"/>
      <c r="EE986" s="16"/>
      <c r="EF986" s="16"/>
      <c r="EG986" s="16"/>
      <c r="EH986" s="16"/>
      <c r="EI986" s="16"/>
      <c r="EJ986" s="16"/>
      <c r="EK986" s="16"/>
      <c r="EL986" s="16"/>
      <c r="EM986" s="16"/>
      <c r="EN986" s="16"/>
      <c r="EO986" s="16"/>
      <c r="EP986" s="16"/>
      <c r="EQ986" s="16"/>
      <c r="ER986" s="16"/>
      <c r="ES986" s="16"/>
      <c r="ET986" s="16"/>
      <c r="EU986" s="16"/>
      <c r="EV986" s="16"/>
      <c r="EW986" s="16"/>
      <c r="EX986" s="16"/>
      <c r="EY986" s="16"/>
      <c r="EZ986" s="16"/>
      <c r="FA986" s="16"/>
      <c r="FB986" s="16"/>
      <c r="FC986" s="16"/>
      <c r="FD986" s="16"/>
      <c r="FE986" s="16"/>
      <c r="FF986" s="16"/>
      <c r="FG986" s="16"/>
      <c r="FH986" s="16"/>
      <c r="FI986" s="16"/>
      <c r="FJ986" s="16"/>
      <c r="FK986" s="16"/>
      <c r="FL986" s="16"/>
      <c r="FM986" s="16"/>
      <c r="FN986" s="16"/>
      <c r="FO986" s="16"/>
      <c r="FP986" s="16"/>
      <c r="FQ986" s="16"/>
      <c r="FR986" s="16"/>
      <c r="FS986" s="16"/>
      <c r="FT986" s="16"/>
      <c r="FU986" s="16"/>
      <c r="FV986" s="16"/>
      <c r="FW986" s="16"/>
      <c r="FX986" s="16"/>
      <c r="FY986" s="16"/>
      <c r="FZ986" s="16"/>
      <c r="GA986" s="16"/>
      <c r="GB986" s="16"/>
      <c r="GC986" s="16"/>
      <c r="GD986" s="16"/>
      <c r="GE986" s="16"/>
      <c r="GF986" s="16"/>
      <c r="GG986" s="16"/>
      <c r="GH986" s="16"/>
      <c r="GI986" s="16"/>
      <c r="GJ986" s="16"/>
      <c r="GK986" s="16"/>
      <c r="GL986" s="16"/>
      <c r="GM986" s="16"/>
      <c r="GN986" s="16"/>
      <c r="GO986" s="16"/>
      <c r="GP986" s="16"/>
      <c r="GQ986" s="16"/>
      <c r="GR986" s="16"/>
      <c r="GS986" s="16"/>
      <c r="GT986" s="16"/>
      <c r="GU986" s="16"/>
      <c r="GV986" s="16"/>
      <c r="GW986" s="16"/>
      <c r="GX986" s="16"/>
      <c r="GY986" s="16"/>
      <c r="GZ986" s="16"/>
      <c r="HA986" s="16"/>
      <c r="HB986" s="16"/>
      <c r="HC986" s="16"/>
      <c r="HD986" s="16"/>
      <c r="HE986" s="16"/>
      <c r="HF986" s="16"/>
      <c r="HG986" s="16"/>
      <c r="HH986" s="16"/>
      <c r="HI986" s="16"/>
      <c r="HJ986" s="16"/>
      <c r="HK986" s="16"/>
      <c r="HL986" s="16"/>
      <c r="HM986" s="16"/>
      <c r="HN986" s="16"/>
      <c r="HO986" s="16"/>
      <c r="HP986" s="16"/>
      <c r="HQ986" s="16"/>
      <c r="HR986" s="16"/>
      <c r="HS986" s="16"/>
      <c r="HT986" s="16"/>
      <c r="HU986" s="16"/>
      <c r="HV986" s="16"/>
      <c r="HW986" s="16"/>
      <c r="HX986" s="16"/>
      <c r="HY986" s="16"/>
      <c r="HZ986" s="16"/>
      <c r="IA986" s="16"/>
      <c r="IB986" s="16"/>
      <c r="IC986" s="16"/>
      <c r="ID986" s="16"/>
      <c r="IE986" s="16"/>
      <c r="IF986" s="16"/>
      <c r="IG986" s="16"/>
      <c r="IH986" s="16"/>
      <c r="II986" s="16"/>
      <c r="IJ986" s="16"/>
      <c r="IK986" s="16"/>
      <c r="IL986" s="16"/>
      <c r="IM986" s="16"/>
      <c r="IN986" s="16"/>
      <c r="IO986" s="16"/>
      <c r="IP986" s="16"/>
      <c r="IQ986" s="16"/>
    </row>
    <row r="987" spans="1:251" ht="14.25" customHeight="1" x14ac:dyDescent="0.2">
      <c r="A987" s="143"/>
      <c r="B987" s="177"/>
      <c r="C987" s="149"/>
      <c r="D987" s="149"/>
      <c r="E987" s="45"/>
      <c r="F987" s="45"/>
      <c r="G987" s="173"/>
      <c r="H987" s="15"/>
      <c r="I987" s="15"/>
      <c r="J987" s="15"/>
      <c r="K987" s="15"/>
      <c r="L987" s="15"/>
    </row>
    <row r="988" spans="1:251" ht="14.25" customHeight="1" x14ac:dyDescent="0.2">
      <c r="A988" s="143"/>
      <c r="B988" s="177"/>
      <c r="C988" s="149"/>
      <c r="D988" s="149"/>
      <c r="E988" s="45"/>
      <c r="F988" s="45"/>
      <c r="G988" s="173"/>
      <c r="H988" s="15"/>
      <c r="I988" s="15"/>
      <c r="J988" s="15"/>
      <c r="K988" s="15"/>
      <c r="L988" s="15"/>
    </row>
    <row r="989" spans="1:251" ht="14.25" customHeight="1" x14ac:dyDescent="0.2">
      <c r="A989" s="143"/>
      <c r="B989" s="177"/>
      <c r="C989" s="15"/>
      <c r="D989" s="15"/>
      <c r="E989" s="45"/>
      <c r="F989" s="45"/>
      <c r="G989" s="45"/>
      <c r="H989" s="15"/>
      <c r="I989" s="15"/>
      <c r="J989" s="15"/>
      <c r="K989" s="15"/>
      <c r="L989" s="15"/>
    </row>
    <row r="990" spans="1:251" ht="14.25" customHeight="1" x14ac:dyDescent="0.2">
      <c r="A990" s="143"/>
      <c r="B990" s="177"/>
      <c r="C990" s="15"/>
      <c r="D990" s="15"/>
      <c r="E990" s="45"/>
      <c r="F990" s="45"/>
      <c r="G990" s="45"/>
      <c r="H990" s="15"/>
      <c r="I990" s="15"/>
      <c r="J990" s="15"/>
      <c r="K990" s="15"/>
      <c r="L990" s="15"/>
    </row>
    <row r="991" spans="1:251" ht="14.25" customHeight="1" x14ac:dyDescent="0.2">
      <c r="A991" s="143"/>
      <c r="B991" s="177"/>
      <c r="C991" s="15"/>
      <c r="D991" s="15"/>
      <c r="E991" s="45"/>
      <c r="F991" s="45"/>
      <c r="G991" s="45"/>
      <c r="H991" s="15"/>
      <c r="I991" s="15"/>
      <c r="J991" s="15"/>
      <c r="K991" s="15"/>
      <c r="L991" s="15"/>
    </row>
    <row r="992" spans="1:251" ht="14.25" customHeight="1" x14ac:dyDescent="0.2">
      <c r="A992" s="143"/>
      <c r="B992" s="177"/>
      <c r="C992" s="15"/>
      <c r="D992" s="15"/>
      <c r="E992" s="45"/>
      <c r="F992" s="45"/>
      <c r="G992" s="45"/>
      <c r="H992" s="15"/>
      <c r="I992" s="15"/>
      <c r="J992" s="15"/>
      <c r="K992" s="15"/>
      <c r="L992" s="15"/>
    </row>
    <row r="993" spans="1:13" ht="14.25" customHeight="1" x14ac:dyDescent="0.2">
      <c r="A993" s="143"/>
      <c r="B993" s="168"/>
      <c r="C993" s="15"/>
      <c r="D993" s="15"/>
      <c r="E993" s="151"/>
      <c r="F993" s="151"/>
      <c r="G993" s="151"/>
      <c r="H993" s="174"/>
      <c r="I993" s="174"/>
      <c r="J993" s="174"/>
      <c r="K993" s="174"/>
      <c r="L993" s="15"/>
    </row>
    <row r="994" spans="1:13" ht="14.25" customHeight="1" x14ac:dyDescent="0.2">
      <c r="A994" s="143"/>
      <c r="B994" s="168"/>
      <c r="C994" s="149"/>
      <c r="D994" s="149"/>
      <c r="E994" s="151"/>
      <c r="F994" s="151"/>
      <c r="G994" s="151"/>
      <c r="H994" s="143"/>
      <c r="I994" s="143"/>
      <c r="J994" s="143"/>
      <c r="K994" s="143"/>
      <c r="L994" s="143"/>
    </row>
    <row r="995" spans="1:13" ht="14.25" customHeight="1" x14ac:dyDescent="0.2">
      <c r="A995" s="143"/>
      <c r="B995" s="168"/>
      <c r="C995" s="151"/>
      <c r="D995" s="151"/>
      <c r="E995" s="151"/>
      <c r="F995" s="151"/>
      <c r="G995" s="151"/>
      <c r="H995" s="15"/>
      <c r="I995" s="174"/>
      <c r="J995" s="15"/>
      <c r="K995" s="174"/>
      <c r="L995" s="151"/>
    </row>
    <row r="996" spans="1:13" ht="14.25" customHeight="1" x14ac:dyDescent="0.2">
      <c r="A996" s="143"/>
      <c r="B996" s="143"/>
      <c r="C996" s="146"/>
      <c r="D996" s="146"/>
      <c r="E996" s="146"/>
      <c r="F996" s="146"/>
      <c r="G996" s="146"/>
      <c r="H996" s="143"/>
      <c r="I996" s="146"/>
      <c r="J996" s="143"/>
      <c r="K996" s="146"/>
      <c r="L996" s="143"/>
    </row>
    <row r="997" spans="1:13" ht="14.25" customHeight="1" x14ac:dyDescent="0.2">
      <c r="A997" s="143"/>
      <c r="B997" s="168"/>
      <c r="C997" s="149"/>
      <c r="D997" s="149"/>
      <c r="E997" s="45"/>
      <c r="F997" s="45"/>
      <c r="G997" s="175"/>
      <c r="H997" s="15"/>
      <c r="I997" s="15"/>
      <c r="J997" s="15"/>
      <c r="K997" s="15"/>
      <c r="L997" s="15"/>
    </row>
    <row r="998" spans="1:13" ht="14.25" customHeight="1" x14ac:dyDescent="0.2">
      <c r="A998" s="143"/>
      <c r="B998" s="146"/>
      <c r="C998" s="149"/>
      <c r="D998" s="149"/>
      <c r="E998" s="151"/>
      <c r="F998" s="151"/>
      <c r="G998" s="151"/>
      <c r="H998" s="15"/>
      <c r="I998" s="15"/>
      <c r="J998" s="15"/>
      <c r="K998" s="15"/>
      <c r="L998" s="15"/>
      <c r="M998" s="16"/>
    </row>
    <row r="999" spans="1:13" ht="14.25" customHeight="1" x14ac:dyDescent="0.2">
      <c r="A999" s="143"/>
      <c r="B999" s="146"/>
      <c r="C999" s="149"/>
      <c r="D999" s="149"/>
      <c r="E999" s="151"/>
      <c r="F999" s="151"/>
      <c r="G999" s="151"/>
      <c r="H999" s="15"/>
      <c r="I999" s="15"/>
      <c r="J999" s="15"/>
      <c r="K999" s="15"/>
      <c r="L999" s="15"/>
      <c r="M999" s="16"/>
    </row>
    <row r="1000" spans="1:13" ht="14.25" customHeight="1" x14ac:dyDescent="0.3">
      <c r="A1000" s="152"/>
      <c r="B1000" s="176"/>
      <c r="C1000" s="4"/>
      <c r="D1000" s="4"/>
      <c r="E1000" s="154"/>
      <c r="F1000" s="154"/>
      <c r="G1000" s="155"/>
      <c r="H1000" s="4"/>
      <c r="I1000" s="156"/>
      <c r="J1000" s="4"/>
      <c r="K1000" s="156"/>
      <c r="L1000" s="4"/>
      <c r="M1000" s="16"/>
    </row>
    <row r="1001" spans="1:13" ht="14.25" customHeight="1" x14ac:dyDescent="0.2">
      <c r="A1001" s="157"/>
      <c r="B1001" s="163"/>
      <c r="C1001" s="158"/>
      <c r="D1001" s="158"/>
      <c r="E1001" s="159"/>
      <c r="F1001" s="159"/>
      <c r="G1001" s="160"/>
      <c r="H1001" s="158"/>
      <c r="I1001" s="157"/>
      <c r="J1001" s="158"/>
      <c r="K1001" s="157"/>
      <c r="L1001" s="9"/>
      <c r="M1001" s="16"/>
    </row>
    <row r="1002" spans="1:13" ht="14.25" customHeight="1" x14ac:dyDescent="0.2">
      <c r="A1002" s="161"/>
      <c r="B1002" s="163"/>
      <c r="C1002" s="163"/>
      <c r="D1002" s="163"/>
      <c r="E1002" s="163"/>
      <c r="F1002" s="159"/>
      <c r="G1002" s="160"/>
      <c r="H1002" s="158"/>
      <c r="I1002" s="157"/>
      <c r="J1002" s="158"/>
      <c r="K1002" s="157"/>
      <c r="L1002" s="163"/>
      <c r="M1002" s="16"/>
    </row>
    <row r="1003" spans="1:13" ht="14.25" customHeight="1" x14ac:dyDescent="0.2">
      <c r="A1003" s="143"/>
      <c r="B1003" s="10"/>
      <c r="C1003" s="154"/>
      <c r="D1003" s="154"/>
      <c r="E1003" s="156"/>
      <c r="F1003" s="154"/>
      <c r="G1003" s="154"/>
      <c r="H1003" s="4"/>
      <c r="I1003" s="156"/>
      <c r="J1003" s="4"/>
      <c r="K1003" s="156"/>
      <c r="L1003" s="4"/>
      <c r="M1003" s="16"/>
    </row>
    <row r="1004" spans="1:13" ht="14.25" customHeight="1" x14ac:dyDescent="0.2">
      <c r="A1004" s="15"/>
      <c r="B1004" s="156"/>
      <c r="C1004" s="154"/>
      <c r="D1004" s="154"/>
      <c r="E1004" s="154"/>
      <c r="F1004" s="154"/>
      <c r="G1004" s="154"/>
      <c r="H1004" s="4"/>
      <c r="I1004" s="156"/>
      <c r="J1004" s="4"/>
      <c r="K1004" s="156"/>
      <c r="L1004" s="4"/>
      <c r="M1004" s="16"/>
    </row>
    <row r="1005" spans="1:13" ht="14.25" customHeight="1" x14ac:dyDescent="0.25">
      <c r="A1005" s="15"/>
      <c r="B1005" s="177"/>
      <c r="C1005" s="164"/>
      <c r="D1005" s="165"/>
      <c r="E1005" s="166"/>
      <c r="F1005" s="166"/>
      <c r="G1005" s="45"/>
      <c r="H1005" s="15"/>
      <c r="I1005" s="167"/>
      <c r="J1005" s="15"/>
      <c r="K1005" s="167"/>
      <c r="L1005" s="143"/>
      <c r="M1005" s="16"/>
    </row>
    <row r="1006" spans="1:13" ht="14.25" customHeight="1" x14ac:dyDescent="0.2">
      <c r="A1006" s="15"/>
      <c r="B1006" s="10"/>
      <c r="C1006" s="168"/>
      <c r="D1006" s="168"/>
      <c r="E1006" s="45"/>
      <c r="F1006" s="45"/>
      <c r="G1006" s="45"/>
      <c r="H1006" s="143"/>
      <c r="I1006" s="143"/>
      <c r="J1006" s="143"/>
      <c r="K1006" s="143"/>
      <c r="L1006" s="143"/>
      <c r="M1006" s="16"/>
    </row>
    <row r="1007" spans="1:13" ht="14.25" customHeight="1" x14ac:dyDescent="0.2">
      <c r="A1007" s="169"/>
      <c r="B1007" s="177"/>
      <c r="C1007" s="164"/>
      <c r="D1007" s="164"/>
      <c r="E1007" s="45"/>
      <c r="F1007" s="45"/>
      <c r="G1007" s="45"/>
      <c r="H1007" s="15"/>
      <c r="I1007" s="15"/>
      <c r="J1007" s="15"/>
      <c r="K1007" s="15"/>
      <c r="L1007" s="15"/>
      <c r="M1007" s="16"/>
    </row>
    <row r="1008" spans="1:13" ht="14.25" customHeight="1" x14ac:dyDescent="0.2">
      <c r="A1008" s="143"/>
      <c r="B1008" s="178"/>
      <c r="C1008" s="15"/>
      <c r="D1008" s="15"/>
      <c r="E1008" s="45"/>
      <c r="F1008" s="45"/>
      <c r="G1008" s="45"/>
      <c r="H1008" s="15"/>
      <c r="I1008" s="15"/>
      <c r="J1008" s="15"/>
      <c r="K1008" s="15"/>
      <c r="L1008" s="15"/>
      <c r="M1008" s="16"/>
    </row>
    <row r="1009" spans="1:13" ht="14.25" customHeight="1" x14ac:dyDescent="0.2">
      <c r="A1009" s="143"/>
      <c r="B1009" s="178"/>
      <c r="C1009" s="15"/>
      <c r="D1009" s="15"/>
      <c r="E1009" s="45"/>
      <c r="F1009" s="45"/>
      <c r="G1009" s="45"/>
      <c r="H1009" s="15"/>
      <c r="I1009" s="15"/>
      <c r="J1009" s="15"/>
      <c r="K1009" s="15"/>
      <c r="L1009" s="15"/>
      <c r="M1009" s="16"/>
    </row>
    <row r="1010" spans="1:13" ht="14.25" customHeight="1" x14ac:dyDescent="0.2">
      <c r="A1010" s="143"/>
      <c r="B1010" s="177"/>
      <c r="C1010" s="15"/>
      <c r="D1010" s="15"/>
      <c r="E1010" s="45"/>
      <c r="F1010" s="45"/>
      <c r="G1010" s="45"/>
      <c r="H1010" s="15"/>
      <c r="I1010" s="15"/>
      <c r="J1010" s="15"/>
      <c r="K1010" s="15"/>
      <c r="L1010" s="15"/>
      <c r="M1010" s="16"/>
    </row>
    <row r="1011" spans="1:13" ht="14.25" customHeight="1" x14ac:dyDescent="0.2">
      <c r="A1011" s="143"/>
      <c r="B1011" s="178"/>
      <c r="C1011" s="15"/>
      <c r="D1011" s="15"/>
      <c r="E1011" s="45"/>
      <c r="F1011" s="45"/>
      <c r="G1011" s="45"/>
      <c r="H1011" s="15"/>
      <c r="I1011" s="15"/>
      <c r="J1011" s="15"/>
      <c r="K1011" s="15"/>
      <c r="L1011" s="15"/>
      <c r="M1011" s="16"/>
    </row>
    <row r="1012" spans="1:13" ht="14.25" customHeight="1" x14ac:dyDescent="0.2">
      <c r="A1012" s="143"/>
      <c r="B1012" s="178"/>
      <c r="C1012" s="15"/>
      <c r="D1012" s="15"/>
      <c r="E1012" s="45"/>
      <c r="F1012" s="45"/>
      <c r="G1012" s="45"/>
      <c r="H1012" s="15"/>
      <c r="I1012" s="15"/>
      <c r="J1012" s="15"/>
      <c r="K1012" s="15"/>
      <c r="L1012" s="15"/>
      <c r="M1012" s="16"/>
    </row>
    <row r="1013" spans="1:13" ht="14.25" customHeight="1" x14ac:dyDescent="0.2">
      <c r="A1013" s="143"/>
      <c r="B1013" s="178"/>
      <c r="C1013" s="15"/>
      <c r="D1013" s="15"/>
      <c r="E1013" s="45"/>
      <c r="F1013" s="45"/>
      <c r="G1013" s="45"/>
      <c r="H1013" s="15"/>
      <c r="I1013" s="15"/>
      <c r="J1013" s="15"/>
      <c r="K1013" s="15"/>
      <c r="L1013" s="15"/>
      <c r="M1013" s="16"/>
    </row>
    <row r="1014" spans="1:13" ht="14.25" customHeight="1" x14ac:dyDescent="0.2">
      <c r="A1014" s="143"/>
      <c r="B1014" s="178"/>
      <c r="C1014" s="15"/>
      <c r="D1014" s="15"/>
      <c r="E1014" s="45"/>
      <c r="F1014" s="45"/>
      <c r="G1014" s="45"/>
      <c r="H1014" s="15"/>
      <c r="I1014" s="15"/>
      <c r="J1014" s="15"/>
      <c r="K1014" s="15"/>
      <c r="L1014" s="15"/>
      <c r="M1014" s="16"/>
    </row>
    <row r="1015" spans="1:13" ht="14.25" customHeight="1" x14ac:dyDescent="0.2">
      <c r="A1015" s="143"/>
      <c r="B1015" s="177"/>
      <c r="C1015" s="15"/>
      <c r="D1015" s="15"/>
      <c r="E1015" s="45"/>
      <c r="F1015" s="45"/>
      <c r="G1015" s="45"/>
      <c r="H1015" s="15"/>
      <c r="I1015" s="15"/>
      <c r="J1015" s="15"/>
      <c r="K1015" s="15"/>
      <c r="L1015" s="15"/>
      <c r="M1015" s="16"/>
    </row>
    <row r="1016" spans="1:13" ht="14.25" customHeight="1" x14ac:dyDescent="0.2">
      <c r="A1016" s="143"/>
      <c r="B1016" s="177"/>
      <c r="C1016" s="15"/>
      <c r="D1016" s="15"/>
      <c r="E1016" s="45"/>
      <c r="F1016" s="45"/>
      <c r="G1016" s="45"/>
      <c r="H1016" s="15"/>
      <c r="I1016" s="15"/>
      <c r="J1016" s="15"/>
      <c r="K1016" s="15"/>
      <c r="L1016" s="15"/>
      <c r="M1016" s="16"/>
    </row>
    <row r="1017" spans="1:13" ht="14.25" customHeight="1" x14ac:dyDescent="0.2">
      <c r="A1017" s="143"/>
      <c r="B1017" s="177"/>
      <c r="C1017" s="15"/>
      <c r="D1017" s="15"/>
      <c r="E1017" s="45"/>
      <c r="F1017" s="45"/>
      <c r="G1017" s="45"/>
      <c r="H1017" s="15"/>
      <c r="I1017" s="15"/>
      <c r="J1017" s="15"/>
      <c r="K1017" s="15"/>
      <c r="L1017" s="15"/>
      <c r="M1017" s="16"/>
    </row>
    <row r="1018" spans="1:13" ht="14.25" customHeight="1" x14ac:dyDescent="0.2">
      <c r="A1018" s="143"/>
      <c r="B1018" s="125"/>
      <c r="C1018" s="15"/>
      <c r="D1018" s="15"/>
      <c r="E1018" s="45"/>
      <c r="F1018" s="45"/>
      <c r="G1018" s="45"/>
      <c r="H1018" s="15"/>
      <c r="I1018" s="15"/>
      <c r="J1018" s="15"/>
      <c r="K1018" s="15"/>
      <c r="L1018" s="15"/>
      <c r="M1018" s="16"/>
    </row>
    <row r="1019" spans="1:13" ht="14.25" customHeight="1" x14ac:dyDescent="0.2">
      <c r="A1019" s="143"/>
      <c r="B1019" s="177"/>
      <c r="C1019" s="15"/>
      <c r="D1019" s="15"/>
      <c r="E1019" s="45"/>
      <c r="F1019" s="45"/>
      <c r="G1019" s="45"/>
      <c r="H1019" s="15"/>
      <c r="I1019" s="15"/>
      <c r="J1019" s="15"/>
      <c r="K1019" s="15"/>
      <c r="L1019" s="15"/>
      <c r="M1019" s="16"/>
    </row>
    <row r="1020" spans="1:13" ht="14.25" customHeight="1" x14ac:dyDescent="0.2">
      <c r="A1020" s="143"/>
      <c r="B1020" s="177"/>
      <c r="C1020" s="15"/>
      <c r="D1020" s="15"/>
      <c r="E1020" s="45"/>
      <c r="F1020" s="45"/>
      <c r="G1020" s="45"/>
      <c r="H1020" s="15"/>
      <c r="I1020" s="15"/>
      <c r="J1020" s="15"/>
      <c r="K1020" s="15"/>
      <c r="L1020" s="15"/>
      <c r="M1020" s="16"/>
    </row>
    <row r="1021" spans="1:13" ht="14.25" customHeight="1" x14ac:dyDescent="0.2">
      <c r="A1021" s="143"/>
      <c r="B1021" s="177"/>
      <c r="C1021" s="15"/>
      <c r="D1021" s="15"/>
      <c r="E1021" s="45"/>
      <c r="F1021" s="45"/>
      <c r="G1021" s="45"/>
      <c r="H1021" s="15"/>
      <c r="I1021" s="15"/>
      <c r="J1021" s="15"/>
      <c r="K1021" s="15"/>
      <c r="L1021" s="15"/>
      <c r="M1021" s="16"/>
    </row>
    <row r="1022" spans="1:13" ht="14.25" customHeight="1" x14ac:dyDescent="0.2">
      <c r="A1022" s="143"/>
      <c r="B1022" s="177"/>
      <c r="C1022" s="15"/>
      <c r="D1022" s="15"/>
      <c r="E1022" s="45"/>
      <c r="F1022" s="45"/>
      <c r="G1022" s="45"/>
      <c r="H1022" s="15"/>
      <c r="I1022" s="15"/>
      <c r="J1022" s="15"/>
      <c r="K1022" s="15"/>
      <c r="L1022" s="15"/>
      <c r="M1022" s="16"/>
    </row>
    <row r="1023" spans="1:13" ht="14.25" customHeight="1" x14ac:dyDescent="0.2">
      <c r="A1023" s="143"/>
      <c r="B1023" s="177"/>
      <c r="C1023" s="15"/>
      <c r="D1023" s="15"/>
      <c r="E1023" s="45"/>
      <c r="F1023" s="45"/>
      <c r="G1023" s="45"/>
      <c r="H1023" s="15"/>
      <c r="I1023" s="15"/>
      <c r="J1023" s="15"/>
      <c r="K1023" s="15"/>
      <c r="L1023" s="15"/>
      <c r="M1023" s="16"/>
    </row>
    <row r="1024" spans="1:13" ht="14.25" customHeight="1" x14ac:dyDescent="0.2">
      <c r="A1024" s="143"/>
      <c r="B1024" s="177"/>
      <c r="C1024" s="15"/>
      <c r="D1024" s="15"/>
      <c r="E1024" s="45"/>
      <c r="F1024" s="45"/>
      <c r="G1024" s="45"/>
      <c r="H1024" s="15"/>
      <c r="I1024" s="15"/>
      <c r="J1024" s="15"/>
      <c r="K1024" s="15"/>
      <c r="L1024" s="15"/>
      <c r="M1024" s="16"/>
    </row>
    <row r="1025" spans="1:251" ht="14.25" customHeight="1" x14ac:dyDescent="0.2">
      <c r="A1025" s="143"/>
      <c r="B1025" s="125"/>
      <c r="C1025" s="15"/>
      <c r="D1025" s="15"/>
      <c r="E1025" s="45"/>
      <c r="F1025" s="45"/>
      <c r="G1025" s="45"/>
      <c r="H1025" s="15"/>
      <c r="I1025" s="15"/>
      <c r="J1025" s="15"/>
      <c r="K1025" s="15"/>
      <c r="L1025" s="15"/>
      <c r="M1025" s="16"/>
    </row>
    <row r="1026" spans="1:251" ht="14.25" customHeight="1" x14ac:dyDescent="0.2">
      <c r="A1026" s="143"/>
      <c r="B1026" s="177"/>
      <c r="C1026" s="15"/>
      <c r="D1026" s="15"/>
      <c r="E1026" s="45"/>
      <c r="F1026" s="45"/>
      <c r="G1026" s="45"/>
      <c r="H1026" s="15"/>
      <c r="I1026" s="15"/>
      <c r="J1026" s="15"/>
      <c r="K1026" s="15"/>
      <c r="L1026" s="15"/>
      <c r="M1026" s="16"/>
    </row>
    <row r="1027" spans="1:251" ht="14.25" customHeight="1" x14ac:dyDescent="0.2">
      <c r="A1027" s="143"/>
      <c r="B1027" s="177"/>
      <c r="C1027" s="15"/>
      <c r="D1027" s="15"/>
      <c r="E1027" s="45"/>
      <c r="F1027" s="45"/>
      <c r="G1027" s="45"/>
      <c r="H1027" s="15"/>
      <c r="I1027" s="15"/>
      <c r="J1027" s="15"/>
      <c r="K1027" s="15"/>
      <c r="L1027" s="15"/>
      <c r="M1027" s="16"/>
    </row>
    <row r="1028" spans="1:251" ht="14.25" customHeight="1" x14ac:dyDescent="0.2">
      <c r="A1028" s="143"/>
      <c r="B1028" s="177"/>
      <c r="C1028" s="15"/>
      <c r="D1028" s="15"/>
      <c r="E1028" s="45"/>
      <c r="F1028" s="45"/>
      <c r="G1028" s="45"/>
      <c r="H1028" s="15"/>
      <c r="I1028" s="15"/>
      <c r="J1028" s="15"/>
      <c r="K1028" s="15"/>
      <c r="L1028" s="15"/>
      <c r="M1028" s="16"/>
    </row>
    <row r="1029" spans="1:251" ht="14.25" customHeight="1" x14ac:dyDescent="0.2">
      <c r="A1029" s="143"/>
      <c r="B1029" s="177"/>
      <c r="C1029" s="15"/>
      <c r="D1029" s="15"/>
      <c r="E1029" s="45"/>
      <c r="F1029" s="45"/>
      <c r="G1029" s="45"/>
      <c r="H1029" s="15"/>
      <c r="I1029" s="15"/>
      <c r="J1029" s="15"/>
      <c r="K1029" s="15"/>
      <c r="L1029" s="15"/>
      <c r="M1029" s="16"/>
    </row>
    <row r="1030" spans="1:251" ht="14.25" customHeight="1" x14ac:dyDescent="0.2">
      <c r="A1030" s="143"/>
      <c r="B1030" s="177"/>
      <c r="C1030" s="15"/>
      <c r="D1030" s="15"/>
      <c r="E1030" s="45"/>
      <c r="F1030" s="45"/>
      <c r="G1030" s="45"/>
      <c r="H1030" s="15"/>
      <c r="I1030" s="15"/>
      <c r="J1030" s="15"/>
      <c r="K1030" s="15"/>
      <c r="L1030" s="15"/>
    </row>
    <row r="1031" spans="1:251" ht="14.25" customHeight="1" x14ac:dyDescent="0.2">
      <c r="A1031" s="143"/>
      <c r="B1031" s="125"/>
      <c r="C1031" s="15"/>
      <c r="D1031" s="15"/>
      <c r="E1031" s="45"/>
      <c r="F1031" s="45"/>
      <c r="G1031" s="45"/>
      <c r="H1031" s="15"/>
      <c r="I1031" s="15"/>
      <c r="J1031" s="15"/>
      <c r="K1031" s="15"/>
      <c r="L1031" s="15"/>
    </row>
    <row r="1032" spans="1:251" ht="14.25" customHeight="1" x14ac:dyDescent="0.2">
      <c r="A1032" s="143"/>
      <c r="B1032" s="177"/>
      <c r="C1032" s="15"/>
      <c r="D1032" s="15"/>
      <c r="E1032" s="45"/>
      <c r="F1032" s="45"/>
      <c r="G1032" s="45"/>
      <c r="H1032" s="15"/>
      <c r="I1032" s="15"/>
      <c r="J1032" s="15"/>
      <c r="K1032" s="15"/>
      <c r="L1032" s="15"/>
    </row>
    <row r="1033" spans="1:251" ht="14.25" customHeight="1" x14ac:dyDescent="0.2">
      <c r="A1033" s="143"/>
      <c r="B1033" s="177"/>
      <c r="C1033" s="15"/>
      <c r="D1033" s="15"/>
      <c r="E1033" s="45"/>
      <c r="F1033" s="45"/>
      <c r="G1033" s="45"/>
      <c r="H1033" s="15"/>
      <c r="I1033" s="15"/>
      <c r="J1033" s="15"/>
      <c r="K1033" s="15"/>
      <c r="L1033" s="15"/>
    </row>
    <row r="1034" spans="1:251" ht="14.25" customHeight="1" x14ac:dyDescent="0.2">
      <c r="A1034" s="143"/>
      <c r="B1034" s="125"/>
      <c r="C1034" s="15"/>
      <c r="D1034" s="15"/>
      <c r="E1034" s="45"/>
      <c r="F1034" s="45"/>
      <c r="G1034" s="45"/>
      <c r="H1034" s="15"/>
      <c r="I1034" s="15"/>
      <c r="J1034" s="15"/>
      <c r="K1034" s="15"/>
      <c r="L1034" s="15"/>
    </row>
    <row r="1035" spans="1:251" ht="14.25" customHeight="1" x14ac:dyDescent="0.2">
      <c r="A1035" s="143"/>
      <c r="B1035" s="177"/>
      <c r="C1035" s="15"/>
      <c r="D1035" s="15"/>
      <c r="E1035" s="45"/>
      <c r="F1035" s="45"/>
      <c r="G1035" s="45"/>
      <c r="H1035" s="15"/>
      <c r="I1035" s="15"/>
      <c r="J1035" s="15"/>
      <c r="K1035" s="15"/>
      <c r="L1035" s="15"/>
    </row>
    <row r="1036" spans="1:251" ht="14.25" customHeight="1" x14ac:dyDescent="0.2">
      <c r="A1036" s="143"/>
      <c r="B1036" s="177"/>
      <c r="C1036" s="15"/>
      <c r="D1036" s="15"/>
      <c r="E1036" s="45"/>
      <c r="F1036" s="45"/>
      <c r="G1036" s="45"/>
      <c r="H1036" s="15"/>
      <c r="I1036" s="15"/>
      <c r="J1036" s="15"/>
      <c r="K1036" s="15"/>
      <c r="L1036" s="15"/>
    </row>
    <row r="1037" spans="1:251" ht="14.25" customHeight="1" x14ac:dyDescent="0.2">
      <c r="A1037" s="143"/>
      <c r="B1037" s="177"/>
      <c r="C1037" s="15"/>
      <c r="D1037" s="15"/>
      <c r="E1037" s="45"/>
      <c r="F1037" s="45"/>
      <c r="G1037" s="45"/>
      <c r="H1037" s="15"/>
      <c r="I1037" s="15"/>
      <c r="J1037" s="15"/>
      <c r="K1037" s="15"/>
      <c r="L1037" s="15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  <c r="EA1037" s="1"/>
      <c r="EB1037" s="1"/>
      <c r="EC1037" s="1"/>
      <c r="ED1037" s="1"/>
      <c r="EE1037" s="1"/>
      <c r="EF1037" s="1"/>
      <c r="EG1037" s="1"/>
      <c r="EH1037" s="1"/>
      <c r="EI1037" s="1"/>
      <c r="EJ1037" s="1"/>
      <c r="EK1037" s="1"/>
      <c r="EL1037" s="1"/>
      <c r="EM1037" s="1"/>
      <c r="EN1037" s="1"/>
      <c r="EO1037" s="1"/>
      <c r="EP1037" s="1"/>
      <c r="EQ1037" s="1"/>
      <c r="ER1037" s="1"/>
      <c r="ES1037" s="1"/>
      <c r="ET1037" s="1"/>
      <c r="EU1037" s="1"/>
      <c r="EV1037" s="1"/>
      <c r="EW1037" s="1"/>
      <c r="EX1037" s="1"/>
      <c r="EY1037" s="1"/>
      <c r="EZ1037" s="1"/>
      <c r="FA1037" s="1"/>
      <c r="FB1037" s="1"/>
      <c r="FC1037" s="1"/>
      <c r="FD1037" s="1"/>
      <c r="FE1037" s="1"/>
      <c r="FF1037" s="1"/>
      <c r="FG1037" s="1"/>
      <c r="FH1037" s="1"/>
      <c r="FI1037" s="1"/>
      <c r="FJ1037" s="1"/>
      <c r="FK1037" s="1"/>
      <c r="FL1037" s="1"/>
      <c r="FM1037" s="1"/>
      <c r="FN1037" s="1"/>
      <c r="FO1037" s="1"/>
      <c r="FP1037" s="1"/>
      <c r="FQ1037" s="1"/>
      <c r="FR1037" s="1"/>
      <c r="FS1037" s="1"/>
      <c r="FT1037" s="1"/>
      <c r="FU1037" s="1"/>
      <c r="FV1037" s="1"/>
      <c r="FW1037" s="1"/>
      <c r="FX1037" s="1"/>
      <c r="FY1037" s="1"/>
      <c r="FZ1037" s="1"/>
      <c r="GA1037" s="1"/>
      <c r="GB1037" s="1"/>
      <c r="GC1037" s="1"/>
      <c r="GD1037" s="1"/>
      <c r="GE1037" s="1"/>
      <c r="GF1037" s="1"/>
      <c r="GG1037" s="1"/>
      <c r="GH1037" s="1"/>
      <c r="GI1037" s="1"/>
      <c r="GJ1037" s="1"/>
      <c r="GK1037" s="1"/>
      <c r="GL1037" s="1"/>
      <c r="GM1037" s="1"/>
      <c r="GN1037" s="1"/>
      <c r="GO1037" s="1"/>
      <c r="GP1037" s="1"/>
      <c r="GQ1037" s="1"/>
      <c r="GR1037" s="1"/>
      <c r="GS1037" s="1"/>
      <c r="GT1037" s="1"/>
      <c r="GU1037" s="1"/>
      <c r="GV1037" s="1"/>
      <c r="GW1037" s="1"/>
      <c r="GX1037" s="1"/>
      <c r="GY1037" s="1"/>
      <c r="GZ1037" s="1"/>
      <c r="HA1037" s="1"/>
      <c r="HB1037" s="1"/>
      <c r="HC1037" s="1"/>
      <c r="HD1037" s="1"/>
      <c r="HE1037" s="1"/>
      <c r="HF1037" s="1"/>
      <c r="HG1037" s="1"/>
      <c r="HH1037" s="1"/>
      <c r="HI1037" s="1"/>
      <c r="HJ1037" s="1"/>
      <c r="HK1037" s="1"/>
      <c r="HL1037" s="1"/>
      <c r="HM1037" s="1"/>
      <c r="HN1037" s="1"/>
      <c r="HO1037" s="1"/>
      <c r="HP1037" s="1"/>
      <c r="HQ1037" s="1"/>
      <c r="HR1037" s="1"/>
      <c r="HS1037" s="1"/>
      <c r="HT1037" s="1"/>
      <c r="HU1037" s="1"/>
      <c r="HV1037" s="1"/>
      <c r="HW1037" s="1"/>
      <c r="HX1037" s="1"/>
      <c r="HY1037" s="1"/>
      <c r="HZ1037" s="1"/>
      <c r="IA1037" s="1"/>
      <c r="IB1037" s="1"/>
      <c r="IC1037" s="1"/>
      <c r="ID1037" s="1"/>
      <c r="IE1037" s="1"/>
      <c r="IF1037" s="1"/>
      <c r="IG1037" s="1"/>
      <c r="IH1037" s="1"/>
      <c r="II1037" s="1"/>
      <c r="IJ1037" s="1"/>
      <c r="IK1037" s="1"/>
      <c r="IL1037" s="1"/>
      <c r="IM1037" s="1"/>
      <c r="IN1037" s="1"/>
      <c r="IO1037" s="1"/>
      <c r="IP1037" s="1"/>
      <c r="IQ1037" s="1"/>
    </row>
    <row r="1038" spans="1:251" s="1" customFormat="1" ht="14.25" customHeight="1" x14ac:dyDescent="0.2">
      <c r="A1038" s="143"/>
      <c r="B1038" s="177"/>
      <c r="C1038" s="15"/>
      <c r="D1038" s="15"/>
      <c r="E1038" s="45"/>
      <c r="F1038" s="45"/>
      <c r="G1038" s="45"/>
      <c r="H1038" s="15"/>
      <c r="I1038" s="15"/>
      <c r="J1038" s="15"/>
      <c r="K1038" s="15"/>
      <c r="L1038" s="15"/>
      <c r="M1038" s="10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  <c r="AO1038" s="16"/>
      <c r="AP1038" s="16"/>
      <c r="AQ1038" s="16"/>
      <c r="AR1038" s="16"/>
      <c r="AS1038" s="16"/>
      <c r="AT1038" s="16"/>
      <c r="AU1038" s="16"/>
      <c r="AV1038" s="16"/>
      <c r="AW1038" s="16"/>
      <c r="AX1038" s="16"/>
      <c r="AY1038" s="16"/>
      <c r="AZ1038" s="16"/>
      <c r="BA1038" s="16"/>
      <c r="BB1038" s="16"/>
      <c r="BC1038" s="16"/>
      <c r="BD1038" s="16"/>
      <c r="BE1038" s="16"/>
      <c r="BF1038" s="16"/>
      <c r="BG1038" s="16"/>
      <c r="BH1038" s="16"/>
      <c r="BI1038" s="16"/>
      <c r="BJ1038" s="16"/>
      <c r="BK1038" s="16"/>
      <c r="BL1038" s="16"/>
      <c r="BM1038" s="16"/>
      <c r="BN1038" s="16"/>
      <c r="BO1038" s="16"/>
      <c r="BP1038" s="16"/>
      <c r="BQ1038" s="16"/>
      <c r="BR1038" s="16"/>
      <c r="BS1038" s="16"/>
      <c r="BT1038" s="16"/>
      <c r="BU1038" s="16"/>
      <c r="BV1038" s="16"/>
      <c r="BW1038" s="16"/>
      <c r="BX1038" s="16"/>
      <c r="BY1038" s="16"/>
      <c r="BZ1038" s="16"/>
      <c r="CA1038" s="16"/>
      <c r="CB1038" s="16"/>
      <c r="CC1038" s="16"/>
      <c r="CD1038" s="16"/>
      <c r="CE1038" s="16"/>
      <c r="CF1038" s="16"/>
      <c r="CG1038" s="16"/>
      <c r="CH1038" s="16"/>
      <c r="CI1038" s="16"/>
      <c r="CJ1038" s="16"/>
      <c r="CK1038" s="16"/>
      <c r="CL1038" s="16"/>
      <c r="CM1038" s="16"/>
      <c r="CN1038" s="16"/>
      <c r="CO1038" s="16"/>
      <c r="CP1038" s="16"/>
      <c r="CQ1038" s="16"/>
      <c r="CR1038" s="16"/>
      <c r="CS1038" s="16"/>
      <c r="CT1038" s="16"/>
      <c r="CU1038" s="16"/>
      <c r="CV1038" s="16"/>
      <c r="CW1038" s="16"/>
      <c r="CX1038" s="16"/>
      <c r="CY1038" s="16"/>
      <c r="CZ1038" s="16"/>
      <c r="DA1038" s="16"/>
      <c r="DB1038" s="16"/>
      <c r="DC1038" s="16"/>
      <c r="DD1038" s="16"/>
      <c r="DE1038" s="16"/>
      <c r="DF1038" s="16"/>
      <c r="DG1038" s="16"/>
      <c r="DH1038" s="16"/>
      <c r="DI1038" s="16"/>
      <c r="DJ1038" s="16"/>
      <c r="DK1038" s="16"/>
      <c r="DL1038" s="16"/>
      <c r="DM1038" s="16"/>
      <c r="DN1038" s="16"/>
      <c r="DO1038" s="16"/>
      <c r="DP1038" s="16"/>
      <c r="DQ1038" s="16"/>
      <c r="DR1038" s="16"/>
      <c r="DS1038" s="16"/>
      <c r="DT1038" s="16"/>
      <c r="DU1038" s="16"/>
      <c r="DV1038" s="16"/>
      <c r="DW1038" s="16"/>
      <c r="DX1038" s="16"/>
      <c r="DY1038" s="16"/>
      <c r="DZ1038" s="16"/>
      <c r="EA1038" s="16"/>
      <c r="EB1038" s="16"/>
      <c r="EC1038" s="16"/>
      <c r="ED1038" s="16"/>
      <c r="EE1038" s="16"/>
      <c r="EF1038" s="16"/>
      <c r="EG1038" s="16"/>
      <c r="EH1038" s="16"/>
      <c r="EI1038" s="16"/>
      <c r="EJ1038" s="16"/>
      <c r="EK1038" s="16"/>
      <c r="EL1038" s="16"/>
      <c r="EM1038" s="16"/>
      <c r="EN1038" s="16"/>
      <c r="EO1038" s="16"/>
      <c r="EP1038" s="16"/>
      <c r="EQ1038" s="16"/>
      <c r="ER1038" s="16"/>
      <c r="ES1038" s="16"/>
      <c r="ET1038" s="16"/>
      <c r="EU1038" s="16"/>
      <c r="EV1038" s="16"/>
      <c r="EW1038" s="16"/>
      <c r="EX1038" s="16"/>
      <c r="EY1038" s="16"/>
      <c r="EZ1038" s="16"/>
      <c r="FA1038" s="16"/>
      <c r="FB1038" s="16"/>
      <c r="FC1038" s="16"/>
      <c r="FD1038" s="16"/>
      <c r="FE1038" s="16"/>
      <c r="FF1038" s="16"/>
      <c r="FG1038" s="16"/>
      <c r="FH1038" s="16"/>
      <c r="FI1038" s="16"/>
      <c r="FJ1038" s="16"/>
      <c r="FK1038" s="16"/>
      <c r="FL1038" s="16"/>
      <c r="FM1038" s="16"/>
      <c r="FN1038" s="16"/>
      <c r="FO1038" s="16"/>
      <c r="FP1038" s="16"/>
      <c r="FQ1038" s="16"/>
      <c r="FR1038" s="16"/>
      <c r="FS1038" s="16"/>
      <c r="FT1038" s="16"/>
      <c r="FU1038" s="16"/>
      <c r="FV1038" s="16"/>
      <c r="FW1038" s="16"/>
      <c r="FX1038" s="16"/>
      <c r="FY1038" s="16"/>
      <c r="FZ1038" s="16"/>
      <c r="GA1038" s="16"/>
      <c r="GB1038" s="16"/>
      <c r="GC1038" s="16"/>
      <c r="GD1038" s="16"/>
      <c r="GE1038" s="16"/>
      <c r="GF1038" s="16"/>
      <c r="GG1038" s="16"/>
      <c r="GH1038" s="16"/>
      <c r="GI1038" s="16"/>
      <c r="GJ1038" s="16"/>
      <c r="GK1038" s="16"/>
      <c r="GL1038" s="16"/>
      <c r="GM1038" s="16"/>
      <c r="GN1038" s="16"/>
      <c r="GO1038" s="16"/>
      <c r="GP1038" s="16"/>
      <c r="GQ1038" s="16"/>
      <c r="GR1038" s="16"/>
      <c r="GS1038" s="16"/>
      <c r="GT1038" s="16"/>
      <c r="GU1038" s="16"/>
      <c r="GV1038" s="16"/>
      <c r="GW1038" s="16"/>
      <c r="GX1038" s="16"/>
      <c r="GY1038" s="16"/>
      <c r="GZ1038" s="16"/>
      <c r="HA1038" s="16"/>
      <c r="HB1038" s="16"/>
      <c r="HC1038" s="16"/>
      <c r="HD1038" s="16"/>
      <c r="HE1038" s="16"/>
      <c r="HF1038" s="16"/>
      <c r="HG1038" s="16"/>
      <c r="HH1038" s="16"/>
      <c r="HI1038" s="16"/>
      <c r="HJ1038" s="16"/>
      <c r="HK1038" s="16"/>
      <c r="HL1038" s="16"/>
      <c r="HM1038" s="16"/>
      <c r="HN1038" s="16"/>
      <c r="HO1038" s="16"/>
      <c r="HP1038" s="16"/>
      <c r="HQ1038" s="16"/>
      <c r="HR1038" s="16"/>
      <c r="HS1038" s="16"/>
      <c r="HT1038" s="16"/>
      <c r="HU1038" s="16"/>
      <c r="HV1038" s="16"/>
      <c r="HW1038" s="16"/>
      <c r="HX1038" s="16"/>
      <c r="HY1038" s="16"/>
      <c r="HZ1038" s="16"/>
      <c r="IA1038" s="16"/>
      <c r="IB1038" s="16"/>
      <c r="IC1038" s="16"/>
      <c r="ID1038" s="16"/>
      <c r="IE1038" s="16"/>
      <c r="IF1038" s="16"/>
      <c r="IG1038" s="16"/>
      <c r="IH1038" s="16"/>
      <c r="II1038" s="16"/>
      <c r="IJ1038" s="16"/>
      <c r="IK1038" s="16"/>
      <c r="IL1038" s="16"/>
      <c r="IM1038" s="16"/>
      <c r="IN1038" s="16"/>
      <c r="IO1038" s="16"/>
      <c r="IP1038" s="16"/>
      <c r="IQ1038" s="16"/>
    </row>
    <row r="1039" spans="1:251" ht="14.25" customHeight="1" x14ac:dyDescent="0.2">
      <c r="A1039" s="143"/>
      <c r="B1039" s="177"/>
      <c r="C1039" s="15"/>
      <c r="D1039" s="15"/>
      <c r="E1039" s="45"/>
      <c r="F1039" s="45"/>
      <c r="G1039" s="45"/>
      <c r="H1039" s="15"/>
      <c r="I1039" s="15"/>
      <c r="J1039" s="15"/>
      <c r="K1039" s="15"/>
      <c r="L1039" s="15"/>
    </row>
    <row r="1040" spans="1:251" ht="14.25" customHeight="1" x14ac:dyDescent="0.2">
      <c r="A1040" s="143"/>
      <c r="B1040" s="177"/>
      <c r="C1040" s="15"/>
      <c r="D1040" s="15"/>
      <c r="E1040" s="45"/>
      <c r="F1040" s="45"/>
      <c r="G1040" s="45"/>
      <c r="H1040" s="15"/>
      <c r="I1040" s="15"/>
      <c r="J1040" s="15"/>
      <c r="K1040" s="15"/>
      <c r="L1040" s="15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  <c r="DV1040" s="1"/>
      <c r="DW1040" s="1"/>
      <c r="DX1040" s="1"/>
      <c r="DY1040" s="1"/>
      <c r="DZ1040" s="1"/>
      <c r="EA1040" s="1"/>
      <c r="EB1040" s="1"/>
      <c r="EC1040" s="1"/>
      <c r="ED1040" s="1"/>
      <c r="EE1040" s="1"/>
      <c r="EF1040" s="1"/>
      <c r="EG1040" s="1"/>
      <c r="EH1040" s="1"/>
      <c r="EI1040" s="1"/>
      <c r="EJ1040" s="1"/>
      <c r="EK1040" s="1"/>
      <c r="EL1040" s="1"/>
      <c r="EM1040" s="1"/>
      <c r="EN1040" s="1"/>
      <c r="EO1040" s="1"/>
      <c r="EP1040" s="1"/>
      <c r="EQ1040" s="1"/>
      <c r="ER1040" s="1"/>
      <c r="ES1040" s="1"/>
      <c r="ET1040" s="1"/>
      <c r="EU1040" s="1"/>
      <c r="EV1040" s="1"/>
      <c r="EW1040" s="1"/>
      <c r="EX1040" s="1"/>
      <c r="EY1040" s="1"/>
      <c r="EZ1040" s="1"/>
      <c r="FA1040" s="1"/>
      <c r="FB1040" s="1"/>
      <c r="FC1040" s="1"/>
      <c r="FD1040" s="1"/>
      <c r="FE1040" s="1"/>
      <c r="FF1040" s="1"/>
      <c r="FG1040" s="1"/>
      <c r="FH1040" s="1"/>
      <c r="FI1040" s="1"/>
      <c r="FJ1040" s="1"/>
      <c r="FK1040" s="1"/>
      <c r="FL1040" s="1"/>
      <c r="FM1040" s="1"/>
      <c r="FN1040" s="1"/>
      <c r="FO1040" s="1"/>
      <c r="FP1040" s="1"/>
      <c r="FQ1040" s="1"/>
      <c r="FR1040" s="1"/>
      <c r="FS1040" s="1"/>
      <c r="FT1040" s="1"/>
      <c r="FU1040" s="1"/>
      <c r="FV1040" s="1"/>
      <c r="FW1040" s="1"/>
      <c r="FX1040" s="1"/>
      <c r="FY1040" s="1"/>
      <c r="FZ1040" s="1"/>
      <c r="GA1040" s="1"/>
      <c r="GB1040" s="1"/>
      <c r="GC1040" s="1"/>
      <c r="GD1040" s="1"/>
      <c r="GE1040" s="1"/>
      <c r="GF1040" s="1"/>
      <c r="GG1040" s="1"/>
      <c r="GH1040" s="1"/>
      <c r="GI1040" s="1"/>
      <c r="GJ1040" s="1"/>
      <c r="GK1040" s="1"/>
      <c r="GL1040" s="1"/>
      <c r="GM1040" s="1"/>
      <c r="GN1040" s="1"/>
      <c r="GO1040" s="1"/>
      <c r="GP1040" s="1"/>
      <c r="GQ1040" s="1"/>
      <c r="GR1040" s="1"/>
      <c r="GS1040" s="1"/>
      <c r="GT1040" s="1"/>
      <c r="GU1040" s="1"/>
      <c r="GV1040" s="1"/>
      <c r="GW1040" s="1"/>
      <c r="GX1040" s="1"/>
      <c r="GY1040" s="1"/>
      <c r="GZ1040" s="1"/>
      <c r="HA1040" s="1"/>
      <c r="HB1040" s="1"/>
      <c r="HC1040" s="1"/>
      <c r="HD1040" s="1"/>
      <c r="HE1040" s="1"/>
      <c r="HF1040" s="1"/>
      <c r="HG1040" s="1"/>
      <c r="HH1040" s="1"/>
      <c r="HI1040" s="1"/>
      <c r="HJ1040" s="1"/>
      <c r="HK1040" s="1"/>
      <c r="HL1040" s="1"/>
      <c r="HM1040" s="1"/>
      <c r="HN1040" s="1"/>
      <c r="HO1040" s="1"/>
      <c r="HP1040" s="1"/>
      <c r="HQ1040" s="1"/>
      <c r="HR1040" s="1"/>
      <c r="HS1040" s="1"/>
      <c r="HT1040" s="1"/>
      <c r="HU1040" s="1"/>
      <c r="HV1040" s="1"/>
      <c r="HW1040" s="1"/>
      <c r="HX1040" s="1"/>
      <c r="HY1040" s="1"/>
      <c r="HZ1040" s="1"/>
      <c r="IA1040" s="1"/>
      <c r="IB1040" s="1"/>
      <c r="IC1040" s="1"/>
      <c r="ID1040" s="1"/>
      <c r="IE1040" s="1"/>
      <c r="IF1040" s="1"/>
      <c r="IG1040" s="1"/>
      <c r="IH1040" s="1"/>
      <c r="II1040" s="1"/>
      <c r="IJ1040" s="1"/>
      <c r="IK1040" s="1"/>
      <c r="IL1040" s="1"/>
      <c r="IM1040" s="1"/>
      <c r="IN1040" s="1"/>
      <c r="IO1040" s="1"/>
      <c r="IP1040" s="1"/>
      <c r="IQ1040" s="1"/>
    </row>
    <row r="1041" spans="1:251" s="1" customFormat="1" ht="14.25" customHeight="1" x14ac:dyDescent="0.2">
      <c r="A1041" s="143"/>
      <c r="B1041" s="177"/>
      <c r="C1041" s="15"/>
      <c r="D1041" s="15"/>
      <c r="E1041" s="45"/>
      <c r="F1041" s="45"/>
      <c r="G1041" s="45"/>
      <c r="H1041" s="15"/>
      <c r="I1041" s="15"/>
      <c r="J1041" s="15"/>
      <c r="K1041" s="15"/>
      <c r="L1041" s="15"/>
      <c r="M1041" s="10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  <c r="AO1041" s="16"/>
      <c r="AP1041" s="16"/>
      <c r="AQ1041" s="16"/>
      <c r="AR1041" s="16"/>
      <c r="AS1041" s="16"/>
      <c r="AT1041" s="16"/>
      <c r="AU1041" s="16"/>
      <c r="AV1041" s="16"/>
      <c r="AW1041" s="16"/>
      <c r="AX1041" s="16"/>
      <c r="AY1041" s="16"/>
      <c r="AZ1041" s="16"/>
      <c r="BA1041" s="16"/>
      <c r="BB1041" s="16"/>
      <c r="BC1041" s="16"/>
      <c r="BD1041" s="16"/>
      <c r="BE1041" s="16"/>
      <c r="BF1041" s="16"/>
      <c r="BG1041" s="16"/>
      <c r="BH1041" s="16"/>
      <c r="BI1041" s="16"/>
      <c r="BJ1041" s="16"/>
      <c r="BK1041" s="16"/>
      <c r="BL1041" s="16"/>
      <c r="BM1041" s="16"/>
      <c r="BN1041" s="16"/>
      <c r="BO1041" s="16"/>
      <c r="BP1041" s="16"/>
      <c r="BQ1041" s="16"/>
      <c r="BR1041" s="16"/>
      <c r="BS1041" s="16"/>
      <c r="BT1041" s="16"/>
      <c r="BU1041" s="16"/>
      <c r="BV1041" s="16"/>
      <c r="BW1041" s="16"/>
      <c r="BX1041" s="16"/>
      <c r="BY1041" s="16"/>
      <c r="BZ1041" s="16"/>
      <c r="CA1041" s="16"/>
      <c r="CB1041" s="16"/>
      <c r="CC1041" s="16"/>
      <c r="CD1041" s="16"/>
      <c r="CE1041" s="16"/>
      <c r="CF1041" s="16"/>
      <c r="CG1041" s="16"/>
      <c r="CH1041" s="16"/>
      <c r="CI1041" s="16"/>
      <c r="CJ1041" s="16"/>
      <c r="CK1041" s="16"/>
      <c r="CL1041" s="16"/>
      <c r="CM1041" s="16"/>
      <c r="CN1041" s="16"/>
      <c r="CO1041" s="16"/>
      <c r="CP1041" s="16"/>
      <c r="CQ1041" s="16"/>
      <c r="CR1041" s="16"/>
      <c r="CS1041" s="16"/>
      <c r="CT1041" s="16"/>
      <c r="CU1041" s="16"/>
      <c r="CV1041" s="16"/>
      <c r="CW1041" s="16"/>
      <c r="CX1041" s="16"/>
      <c r="CY1041" s="16"/>
      <c r="CZ1041" s="16"/>
      <c r="DA1041" s="16"/>
      <c r="DB1041" s="16"/>
      <c r="DC1041" s="16"/>
      <c r="DD1041" s="16"/>
      <c r="DE1041" s="16"/>
      <c r="DF1041" s="16"/>
      <c r="DG1041" s="16"/>
      <c r="DH1041" s="16"/>
      <c r="DI1041" s="16"/>
      <c r="DJ1041" s="16"/>
      <c r="DK1041" s="16"/>
      <c r="DL1041" s="16"/>
      <c r="DM1041" s="16"/>
      <c r="DN1041" s="16"/>
      <c r="DO1041" s="16"/>
      <c r="DP1041" s="16"/>
      <c r="DQ1041" s="16"/>
      <c r="DR1041" s="16"/>
      <c r="DS1041" s="16"/>
      <c r="DT1041" s="16"/>
      <c r="DU1041" s="16"/>
      <c r="DV1041" s="16"/>
      <c r="DW1041" s="16"/>
      <c r="DX1041" s="16"/>
      <c r="DY1041" s="16"/>
      <c r="DZ1041" s="16"/>
      <c r="EA1041" s="16"/>
      <c r="EB1041" s="16"/>
      <c r="EC1041" s="16"/>
      <c r="ED1041" s="16"/>
      <c r="EE1041" s="16"/>
      <c r="EF1041" s="16"/>
      <c r="EG1041" s="16"/>
      <c r="EH1041" s="16"/>
      <c r="EI1041" s="16"/>
      <c r="EJ1041" s="16"/>
      <c r="EK1041" s="16"/>
      <c r="EL1041" s="16"/>
      <c r="EM1041" s="16"/>
      <c r="EN1041" s="16"/>
      <c r="EO1041" s="16"/>
      <c r="EP1041" s="16"/>
      <c r="EQ1041" s="16"/>
      <c r="ER1041" s="16"/>
      <c r="ES1041" s="16"/>
      <c r="ET1041" s="16"/>
      <c r="EU1041" s="16"/>
      <c r="EV1041" s="16"/>
      <c r="EW1041" s="16"/>
      <c r="EX1041" s="16"/>
      <c r="EY1041" s="16"/>
      <c r="EZ1041" s="16"/>
      <c r="FA1041" s="16"/>
      <c r="FB1041" s="16"/>
      <c r="FC1041" s="16"/>
      <c r="FD1041" s="16"/>
      <c r="FE1041" s="16"/>
      <c r="FF1041" s="16"/>
      <c r="FG1041" s="16"/>
      <c r="FH1041" s="16"/>
      <c r="FI1041" s="16"/>
      <c r="FJ1041" s="16"/>
      <c r="FK1041" s="16"/>
      <c r="FL1041" s="16"/>
      <c r="FM1041" s="16"/>
      <c r="FN1041" s="16"/>
      <c r="FO1041" s="16"/>
      <c r="FP1041" s="16"/>
      <c r="FQ1041" s="16"/>
      <c r="FR1041" s="16"/>
      <c r="FS1041" s="16"/>
      <c r="FT1041" s="16"/>
      <c r="FU1041" s="16"/>
      <c r="FV1041" s="16"/>
      <c r="FW1041" s="16"/>
      <c r="FX1041" s="16"/>
      <c r="FY1041" s="16"/>
      <c r="FZ1041" s="16"/>
      <c r="GA1041" s="16"/>
      <c r="GB1041" s="16"/>
      <c r="GC1041" s="16"/>
      <c r="GD1041" s="16"/>
      <c r="GE1041" s="16"/>
      <c r="GF1041" s="16"/>
      <c r="GG1041" s="16"/>
      <c r="GH1041" s="16"/>
      <c r="GI1041" s="16"/>
      <c r="GJ1041" s="16"/>
      <c r="GK1041" s="16"/>
      <c r="GL1041" s="16"/>
      <c r="GM1041" s="16"/>
      <c r="GN1041" s="16"/>
      <c r="GO1041" s="16"/>
      <c r="GP1041" s="16"/>
      <c r="GQ1041" s="16"/>
      <c r="GR1041" s="16"/>
      <c r="GS1041" s="16"/>
      <c r="GT1041" s="16"/>
      <c r="GU1041" s="16"/>
      <c r="GV1041" s="16"/>
      <c r="GW1041" s="16"/>
      <c r="GX1041" s="16"/>
      <c r="GY1041" s="16"/>
      <c r="GZ1041" s="16"/>
      <c r="HA1041" s="16"/>
      <c r="HB1041" s="16"/>
      <c r="HC1041" s="16"/>
      <c r="HD1041" s="16"/>
      <c r="HE1041" s="16"/>
      <c r="HF1041" s="16"/>
      <c r="HG1041" s="16"/>
      <c r="HH1041" s="16"/>
      <c r="HI1041" s="16"/>
      <c r="HJ1041" s="16"/>
      <c r="HK1041" s="16"/>
      <c r="HL1041" s="16"/>
      <c r="HM1041" s="16"/>
      <c r="HN1041" s="16"/>
      <c r="HO1041" s="16"/>
      <c r="HP1041" s="16"/>
      <c r="HQ1041" s="16"/>
      <c r="HR1041" s="16"/>
      <c r="HS1041" s="16"/>
      <c r="HT1041" s="16"/>
      <c r="HU1041" s="16"/>
      <c r="HV1041" s="16"/>
      <c r="HW1041" s="16"/>
      <c r="HX1041" s="16"/>
      <c r="HY1041" s="16"/>
      <c r="HZ1041" s="16"/>
      <c r="IA1041" s="16"/>
      <c r="IB1041" s="16"/>
      <c r="IC1041" s="16"/>
      <c r="ID1041" s="16"/>
      <c r="IE1041" s="16"/>
      <c r="IF1041" s="16"/>
      <c r="IG1041" s="16"/>
      <c r="IH1041" s="16"/>
      <c r="II1041" s="16"/>
      <c r="IJ1041" s="16"/>
      <c r="IK1041" s="16"/>
      <c r="IL1041" s="16"/>
      <c r="IM1041" s="16"/>
      <c r="IN1041" s="16"/>
      <c r="IO1041" s="16"/>
      <c r="IP1041" s="16"/>
      <c r="IQ1041" s="16"/>
    </row>
    <row r="1042" spans="1:251" ht="14.25" customHeight="1" x14ac:dyDescent="0.2">
      <c r="A1042" s="143"/>
      <c r="B1042" s="177"/>
      <c r="C1042" s="15"/>
      <c r="D1042" s="15"/>
      <c r="E1042" s="45"/>
      <c r="F1042" s="45"/>
      <c r="G1042" s="45"/>
      <c r="H1042" s="15"/>
      <c r="I1042" s="15"/>
      <c r="J1042" s="15"/>
      <c r="K1042" s="15"/>
      <c r="L1042" s="15"/>
    </row>
    <row r="1043" spans="1:251" ht="14.25" customHeight="1" x14ac:dyDescent="0.2">
      <c r="A1043" s="143"/>
      <c r="B1043" s="177"/>
      <c r="C1043" s="149"/>
      <c r="D1043" s="149"/>
      <c r="E1043" s="45"/>
      <c r="F1043" s="45"/>
      <c r="G1043" s="173"/>
      <c r="H1043" s="15"/>
      <c r="I1043" s="15"/>
      <c r="J1043" s="15"/>
      <c r="K1043" s="15"/>
      <c r="L1043" s="15"/>
    </row>
    <row r="1044" spans="1:251" ht="14.25" customHeight="1" x14ac:dyDescent="0.2">
      <c r="A1044" s="143"/>
      <c r="B1044" s="177"/>
      <c r="C1044" s="149"/>
      <c r="D1044" s="149"/>
      <c r="E1044" s="45"/>
      <c r="F1044" s="45"/>
      <c r="G1044" s="173"/>
      <c r="H1044" s="15"/>
      <c r="I1044" s="15"/>
      <c r="J1044" s="15"/>
      <c r="K1044" s="15"/>
      <c r="L1044" s="15"/>
    </row>
    <row r="1045" spans="1:251" ht="14.25" customHeight="1" x14ac:dyDescent="0.2">
      <c r="A1045" s="143"/>
      <c r="B1045" s="177"/>
      <c r="C1045" s="15"/>
      <c r="D1045" s="15"/>
      <c r="E1045" s="45"/>
      <c r="F1045" s="45"/>
      <c r="G1045" s="45"/>
      <c r="H1045" s="15"/>
      <c r="I1045" s="15"/>
      <c r="J1045" s="15"/>
      <c r="K1045" s="15"/>
      <c r="L1045" s="15"/>
    </row>
    <row r="1046" spans="1:251" ht="14.25" customHeight="1" x14ac:dyDescent="0.2">
      <c r="A1046" s="143"/>
      <c r="B1046" s="177"/>
      <c r="C1046" s="15"/>
      <c r="D1046" s="15"/>
      <c r="E1046" s="45"/>
      <c r="F1046" s="45"/>
      <c r="G1046" s="45"/>
      <c r="H1046" s="15"/>
      <c r="I1046" s="15"/>
      <c r="J1046" s="15"/>
      <c r="K1046" s="15"/>
      <c r="L1046" s="15"/>
      <c r="M1046" s="16"/>
    </row>
    <row r="1047" spans="1:251" ht="14.25" customHeight="1" x14ac:dyDescent="0.2">
      <c r="A1047" s="143"/>
      <c r="B1047" s="177"/>
      <c r="C1047" s="15"/>
      <c r="D1047" s="15"/>
      <c r="E1047" s="45"/>
      <c r="F1047" s="45"/>
      <c r="G1047" s="45"/>
      <c r="H1047" s="15"/>
      <c r="I1047" s="15"/>
      <c r="J1047" s="15"/>
      <c r="K1047" s="15"/>
      <c r="L1047" s="15"/>
      <c r="M1047" s="16"/>
    </row>
    <row r="1048" spans="1:251" ht="14.25" customHeight="1" x14ac:dyDescent="0.2">
      <c r="A1048" s="143"/>
      <c r="B1048" s="177"/>
      <c r="C1048" s="15"/>
      <c r="D1048" s="15"/>
      <c r="E1048" s="45"/>
      <c r="F1048" s="45"/>
      <c r="G1048" s="45"/>
      <c r="H1048" s="15"/>
      <c r="I1048" s="15"/>
      <c r="J1048" s="15"/>
      <c r="K1048" s="15"/>
      <c r="L1048" s="15"/>
      <c r="M1048" s="16"/>
    </row>
    <row r="1049" spans="1:251" ht="14.25" customHeight="1" x14ac:dyDescent="0.2">
      <c r="A1049" s="143"/>
      <c r="B1049" s="168"/>
      <c r="C1049" s="15"/>
      <c r="D1049" s="15"/>
      <c r="E1049" s="151"/>
      <c r="F1049" s="151"/>
      <c r="G1049" s="151"/>
      <c r="H1049" s="174"/>
      <c r="I1049" s="174"/>
      <c r="J1049" s="174"/>
      <c r="K1049" s="174"/>
      <c r="L1049" s="15"/>
      <c r="M1049" s="16"/>
    </row>
    <row r="1050" spans="1:251" ht="14.25" customHeight="1" x14ac:dyDescent="0.2">
      <c r="A1050" s="143"/>
      <c r="B1050" s="168"/>
      <c r="C1050" s="149"/>
      <c r="D1050" s="149"/>
      <c r="E1050" s="151"/>
      <c r="F1050" s="151"/>
      <c r="G1050" s="151"/>
      <c r="H1050" s="143"/>
      <c r="I1050" s="143"/>
      <c r="J1050" s="143"/>
      <c r="K1050" s="143"/>
      <c r="L1050" s="143"/>
      <c r="M1050" s="16"/>
    </row>
    <row r="1051" spans="1:251" ht="14.25" customHeight="1" x14ac:dyDescent="0.2">
      <c r="A1051" s="143"/>
      <c r="B1051" s="168"/>
      <c r="C1051" s="151"/>
      <c r="D1051" s="151"/>
      <c r="E1051" s="151"/>
      <c r="F1051" s="151"/>
      <c r="G1051" s="151"/>
      <c r="H1051" s="15"/>
      <c r="I1051" s="174"/>
      <c r="J1051" s="15"/>
      <c r="K1051" s="174"/>
      <c r="L1051" s="151"/>
      <c r="M1051" s="16"/>
    </row>
    <row r="1052" spans="1:251" ht="14.25" customHeight="1" x14ac:dyDescent="0.2">
      <c r="A1052" s="143"/>
      <c r="B1052" s="143"/>
      <c r="C1052" s="146"/>
      <c r="D1052" s="146"/>
      <c r="E1052" s="146"/>
      <c r="F1052" s="146"/>
      <c r="G1052" s="146"/>
      <c r="H1052" s="143"/>
      <c r="I1052" s="146"/>
      <c r="J1052" s="143"/>
      <c r="K1052" s="146"/>
      <c r="L1052" s="143"/>
      <c r="M1052" s="16"/>
    </row>
    <row r="1053" spans="1:251" ht="14.25" customHeight="1" x14ac:dyDescent="0.2">
      <c r="A1053" s="143"/>
      <c r="B1053" s="168"/>
      <c r="C1053" s="149"/>
      <c r="D1053" s="149"/>
      <c r="E1053" s="45"/>
      <c r="F1053" s="45"/>
      <c r="G1053" s="175"/>
      <c r="H1053" s="15"/>
      <c r="I1053" s="15"/>
      <c r="J1053" s="15"/>
      <c r="K1053" s="15"/>
      <c r="L1053" s="15"/>
      <c r="M1053" s="16"/>
    </row>
    <row r="1054" spans="1:251" ht="14.25" customHeight="1" x14ac:dyDescent="0.2">
      <c r="A1054" s="143"/>
      <c r="B1054" s="146"/>
      <c r="C1054" s="149"/>
      <c r="D1054" s="149"/>
      <c r="E1054" s="151"/>
      <c r="F1054" s="151"/>
      <c r="G1054" s="151"/>
      <c r="H1054" s="15"/>
      <c r="I1054" s="15"/>
      <c r="J1054" s="15"/>
      <c r="K1054" s="15"/>
      <c r="L1054" s="15"/>
      <c r="M1054" s="16"/>
    </row>
    <row r="1055" spans="1:251" ht="14.25" customHeight="1" x14ac:dyDescent="0.2">
      <c r="A1055" s="143"/>
      <c r="B1055" s="146"/>
      <c r="C1055" s="149"/>
      <c r="D1055" s="149"/>
      <c r="E1055" s="151"/>
      <c r="F1055" s="151"/>
      <c r="G1055" s="151"/>
      <c r="H1055" s="15"/>
      <c r="I1055" s="15"/>
      <c r="J1055" s="15"/>
      <c r="K1055" s="15"/>
      <c r="L1055" s="15"/>
      <c r="M1055" s="16"/>
    </row>
    <row r="1056" spans="1:251" ht="14.25" customHeight="1" x14ac:dyDescent="0.3">
      <c r="A1056" s="152"/>
      <c r="B1056" s="176"/>
      <c r="C1056" s="4"/>
      <c r="D1056" s="4"/>
      <c r="E1056" s="154"/>
      <c r="F1056" s="154"/>
      <c r="G1056" s="155"/>
      <c r="H1056" s="4"/>
      <c r="I1056" s="156"/>
      <c r="J1056" s="4"/>
      <c r="K1056" s="156"/>
      <c r="L1056" s="4"/>
      <c r="M1056" s="16"/>
    </row>
    <row r="1057" spans="1:13" ht="14.25" customHeight="1" x14ac:dyDescent="0.2">
      <c r="A1057" s="157"/>
      <c r="B1057" s="163"/>
      <c r="C1057" s="158"/>
      <c r="D1057" s="158"/>
      <c r="E1057" s="159"/>
      <c r="F1057" s="159"/>
      <c r="G1057" s="160"/>
      <c r="H1057" s="158"/>
      <c r="I1057" s="157"/>
      <c r="J1057" s="158"/>
      <c r="K1057" s="157"/>
      <c r="L1057" s="9"/>
      <c r="M1057" s="16"/>
    </row>
    <row r="1058" spans="1:13" ht="14.25" customHeight="1" x14ac:dyDescent="0.2">
      <c r="A1058" s="161"/>
      <c r="B1058" s="163"/>
      <c r="C1058" s="163"/>
      <c r="D1058" s="163"/>
      <c r="E1058" s="163"/>
      <c r="F1058" s="159"/>
      <c r="G1058" s="160"/>
      <c r="H1058" s="158"/>
      <c r="I1058" s="157"/>
      <c r="J1058" s="158"/>
      <c r="K1058" s="157"/>
      <c r="L1058" s="163"/>
      <c r="M1058" s="16"/>
    </row>
    <row r="1059" spans="1:13" ht="14.25" customHeight="1" x14ac:dyDescent="0.2">
      <c r="A1059" s="143"/>
      <c r="B1059" s="10"/>
      <c r="C1059" s="154"/>
      <c r="D1059" s="154"/>
      <c r="E1059" s="156"/>
      <c r="F1059" s="154"/>
      <c r="G1059" s="154"/>
      <c r="H1059" s="4"/>
      <c r="I1059" s="156"/>
      <c r="J1059" s="4"/>
      <c r="K1059" s="156"/>
      <c r="L1059" s="4"/>
      <c r="M1059" s="16"/>
    </row>
    <row r="1060" spans="1:13" ht="14.25" customHeight="1" x14ac:dyDescent="0.2">
      <c r="A1060" s="15"/>
      <c r="B1060" s="156"/>
      <c r="C1060" s="154"/>
      <c r="D1060" s="154"/>
      <c r="E1060" s="154"/>
      <c r="F1060" s="154"/>
      <c r="G1060" s="154"/>
      <c r="H1060" s="4"/>
      <c r="I1060" s="156"/>
      <c r="J1060" s="4"/>
      <c r="K1060" s="156"/>
      <c r="L1060" s="4"/>
      <c r="M1060" s="16"/>
    </row>
    <row r="1061" spans="1:13" ht="14.25" customHeight="1" x14ac:dyDescent="0.25">
      <c r="A1061" s="15"/>
      <c r="B1061" s="177"/>
      <c r="C1061" s="164"/>
      <c r="D1061" s="165"/>
      <c r="E1061" s="166"/>
      <c r="F1061" s="166"/>
      <c r="G1061" s="45"/>
      <c r="H1061" s="15"/>
      <c r="I1061" s="167"/>
      <c r="J1061" s="15"/>
      <c r="K1061" s="167"/>
      <c r="L1061" s="143"/>
      <c r="M1061" s="16"/>
    </row>
    <row r="1062" spans="1:13" ht="14.25" customHeight="1" x14ac:dyDescent="0.2">
      <c r="A1062" s="15"/>
      <c r="B1062" s="10"/>
      <c r="C1062" s="168"/>
      <c r="D1062" s="168"/>
      <c r="E1062" s="45"/>
      <c r="F1062" s="45"/>
      <c r="G1062" s="45"/>
      <c r="H1062" s="143"/>
      <c r="I1062" s="143"/>
      <c r="J1062" s="143"/>
      <c r="K1062" s="143"/>
      <c r="L1062" s="143"/>
      <c r="M1062" s="16"/>
    </row>
    <row r="1063" spans="1:13" ht="14.25" customHeight="1" x14ac:dyDescent="0.2">
      <c r="A1063" s="169"/>
      <c r="B1063" s="177"/>
      <c r="C1063" s="164"/>
      <c r="D1063" s="164"/>
      <c r="E1063" s="45"/>
      <c r="F1063" s="45"/>
      <c r="G1063" s="45"/>
      <c r="H1063" s="15"/>
      <c r="I1063" s="15"/>
      <c r="J1063" s="15"/>
      <c r="K1063" s="15"/>
      <c r="L1063" s="15"/>
      <c r="M1063" s="16"/>
    </row>
    <row r="1064" spans="1:13" ht="14.25" customHeight="1" x14ac:dyDescent="0.2">
      <c r="A1064" s="143"/>
      <c r="B1064" s="178"/>
      <c r="C1064" s="15"/>
      <c r="D1064" s="15"/>
      <c r="E1064" s="45"/>
      <c r="F1064" s="45"/>
      <c r="G1064" s="45"/>
      <c r="H1064" s="15"/>
      <c r="I1064" s="15"/>
      <c r="J1064" s="15"/>
      <c r="K1064" s="15"/>
      <c r="L1064" s="15"/>
      <c r="M1064" s="16"/>
    </row>
    <row r="1065" spans="1:13" ht="14.25" customHeight="1" x14ac:dyDescent="0.2">
      <c r="A1065" s="143"/>
      <c r="B1065" s="178"/>
      <c r="C1065" s="15"/>
      <c r="D1065" s="15"/>
      <c r="E1065" s="45"/>
      <c r="F1065" s="45"/>
      <c r="G1065" s="45"/>
      <c r="H1065" s="15"/>
      <c r="I1065" s="15"/>
      <c r="J1065" s="15"/>
      <c r="K1065" s="15"/>
      <c r="L1065" s="15"/>
      <c r="M1065" s="16"/>
    </row>
    <row r="1066" spans="1:13" ht="14.25" customHeight="1" x14ac:dyDescent="0.2">
      <c r="A1066" s="143"/>
      <c r="B1066" s="177"/>
      <c r="C1066" s="15"/>
      <c r="D1066" s="15"/>
      <c r="E1066" s="45"/>
      <c r="F1066" s="45"/>
      <c r="G1066" s="45"/>
      <c r="H1066" s="15"/>
      <c r="I1066" s="15"/>
      <c r="J1066" s="15"/>
      <c r="K1066" s="15"/>
      <c r="L1066" s="15"/>
      <c r="M1066" s="16"/>
    </row>
    <row r="1067" spans="1:13" ht="14.25" customHeight="1" x14ac:dyDescent="0.2">
      <c r="A1067" s="143"/>
      <c r="B1067" s="178"/>
      <c r="C1067" s="15"/>
      <c r="D1067" s="15"/>
      <c r="E1067" s="45"/>
      <c r="F1067" s="45"/>
      <c r="G1067" s="45"/>
      <c r="H1067" s="15"/>
      <c r="I1067" s="15"/>
      <c r="J1067" s="15"/>
      <c r="K1067" s="15"/>
      <c r="L1067" s="15"/>
      <c r="M1067" s="16"/>
    </row>
    <row r="1068" spans="1:13" ht="14.25" customHeight="1" x14ac:dyDescent="0.2">
      <c r="A1068" s="143"/>
      <c r="B1068" s="178"/>
      <c r="C1068" s="15"/>
      <c r="D1068" s="15"/>
      <c r="E1068" s="45"/>
      <c r="F1068" s="45"/>
      <c r="G1068" s="45"/>
      <c r="H1068" s="15"/>
      <c r="I1068" s="15"/>
      <c r="J1068" s="15"/>
      <c r="K1068" s="15"/>
      <c r="L1068" s="15"/>
      <c r="M1068" s="16"/>
    </row>
    <row r="1069" spans="1:13" ht="14.25" customHeight="1" x14ac:dyDescent="0.2">
      <c r="A1069" s="143"/>
      <c r="B1069" s="178"/>
      <c r="C1069" s="15"/>
      <c r="D1069" s="15"/>
      <c r="E1069" s="45"/>
      <c r="F1069" s="45"/>
      <c r="G1069" s="45"/>
      <c r="H1069" s="15"/>
      <c r="I1069" s="15"/>
      <c r="J1069" s="15"/>
      <c r="K1069" s="15"/>
      <c r="L1069" s="15"/>
      <c r="M1069" s="16"/>
    </row>
    <row r="1070" spans="1:13" ht="14.25" customHeight="1" x14ac:dyDescent="0.2">
      <c r="A1070" s="143"/>
      <c r="B1070" s="178"/>
      <c r="C1070" s="15"/>
      <c r="D1070" s="15"/>
      <c r="E1070" s="45"/>
      <c r="F1070" s="45"/>
      <c r="G1070" s="45"/>
      <c r="H1070" s="15"/>
      <c r="I1070" s="15"/>
      <c r="J1070" s="15"/>
      <c r="K1070" s="15"/>
      <c r="L1070" s="15"/>
      <c r="M1070" s="16"/>
    </row>
    <row r="1071" spans="1:13" ht="14.25" customHeight="1" x14ac:dyDescent="0.2">
      <c r="A1071" s="143"/>
      <c r="B1071" s="177"/>
      <c r="C1071" s="15"/>
      <c r="D1071" s="15"/>
      <c r="E1071" s="45"/>
      <c r="F1071" s="45"/>
      <c r="G1071" s="45"/>
      <c r="H1071" s="15"/>
      <c r="I1071" s="15"/>
      <c r="J1071" s="15"/>
      <c r="K1071" s="15"/>
      <c r="L1071" s="15"/>
      <c r="M1071" s="16"/>
    </row>
    <row r="1072" spans="1:13" ht="14.25" customHeight="1" x14ac:dyDescent="0.2">
      <c r="A1072" s="143"/>
      <c r="B1072" s="177"/>
      <c r="C1072" s="15"/>
      <c r="D1072" s="15"/>
      <c r="E1072" s="45"/>
      <c r="F1072" s="45"/>
      <c r="G1072" s="45"/>
      <c r="H1072" s="15"/>
      <c r="I1072" s="15"/>
      <c r="J1072" s="15"/>
      <c r="K1072" s="15"/>
      <c r="L1072" s="15"/>
      <c r="M1072" s="16"/>
    </row>
    <row r="1073" spans="1:13" ht="14.25" customHeight="1" x14ac:dyDescent="0.2">
      <c r="A1073" s="143"/>
      <c r="B1073" s="177"/>
      <c r="C1073" s="15"/>
      <c r="D1073" s="15"/>
      <c r="E1073" s="45"/>
      <c r="F1073" s="45"/>
      <c r="G1073" s="45"/>
      <c r="H1073" s="15"/>
      <c r="I1073" s="15"/>
      <c r="J1073" s="15"/>
      <c r="K1073" s="15"/>
      <c r="L1073" s="15"/>
      <c r="M1073" s="16"/>
    </row>
    <row r="1074" spans="1:13" ht="14.25" customHeight="1" x14ac:dyDescent="0.2">
      <c r="A1074" s="143"/>
      <c r="B1074" s="125"/>
      <c r="C1074" s="15"/>
      <c r="D1074" s="15"/>
      <c r="E1074" s="45"/>
      <c r="F1074" s="45"/>
      <c r="G1074" s="45"/>
      <c r="H1074" s="15"/>
      <c r="I1074" s="15"/>
      <c r="J1074" s="15"/>
      <c r="K1074" s="15"/>
      <c r="L1074" s="15"/>
      <c r="M1074" s="16"/>
    </row>
    <row r="1075" spans="1:13" ht="14.25" customHeight="1" x14ac:dyDescent="0.2">
      <c r="A1075" s="143"/>
      <c r="B1075" s="177"/>
      <c r="C1075" s="15"/>
      <c r="D1075" s="15"/>
      <c r="E1075" s="45"/>
      <c r="F1075" s="45"/>
      <c r="G1075" s="45"/>
      <c r="H1075" s="15"/>
      <c r="I1075" s="15"/>
      <c r="J1075" s="15"/>
      <c r="K1075" s="15"/>
      <c r="L1075" s="15"/>
      <c r="M1075" s="16"/>
    </row>
    <row r="1076" spans="1:13" ht="14.25" customHeight="1" x14ac:dyDescent="0.2">
      <c r="A1076" s="143"/>
      <c r="B1076" s="177"/>
      <c r="C1076" s="15"/>
      <c r="D1076" s="15"/>
      <c r="E1076" s="45"/>
      <c r="F1076" s="45"/>
      <c r="G1076" s="45"/>
      <c r="H1076" s="15"/>
      <c r="I1076" s="15"/>
      <c r="J1076" s="15"/>
      <c r="K1076" s="15"/>
      <c r="L1076" s="15"/>
      <c r="M1076" s="16"/>
    </row>
    <row r="1077" spans="1:13" ht="14.25" customHeight="1" x14ac:dyDescent="0.2">
      <c r="A1077" s="143"/>
      <c r="B1077" s="177"/>
      <c r="C1077" s="15"/>
      <c r="D1077" s="15"/>
      <c r="E1077" s="45"/>
      <c r="F1077" s="45"/>
      <c r="G1077" s="45"/>
      <c r="H1077" s="15"/>
      <c r="I1077" s="15"/>
      <c r="J1077" s="15"/>
      <c r="K1077" s="15"/>
      <c r="L1077" s="15"/>
      <c r="M1077" s="16"/>
    </row>
    <row r="1078" spans="1:13" ht="14.25" customHeight="1" x14ac:dyDescent="0.2">
      <c r="A1078" s="143"/>
      <c r="B1078" s="177"/>
      <c r="C1078" s="15"/>
      <c r="D1078" s="15"/>
      <c r="E1078" s="45"/>
      <c r="F1078" s="45"/>
      <c r="G1078" s="45"/>
      <c r="H1078" s="15"/>
      <c r="I1078" s="15"/>
      <c r="J1078" s="15"/>
      <c r="K1078" s="15"/>
      <c r="L1078" s="15"/>
      <c r="M1078" s="16"/>
    </row>
    <row r="1079" spans="1:13" ht="14.25" customHeight="1" x14ac:dyDescent="0.2">
      <c r="A1079" s="143"/>
      <c r="B1079" s="177"/>
      <c r="C1079" s="15"/>
      <c r="D1079" s="15"/>
      <c r="E1079" s="45"/>
      <c r="F1079" s="45"/>
      <c r="G1079" s="45"/>
      <c r="H1079" s="15"/>
      <c r="I1079" s="15"/>
      <c r="J1079" s="15"/>
      <c r="K1079" s="15"/>
      <c r="L1079" s="15"/>
      <c r="M1079" s="16"/>
    </row>
    <row r="1080" spans="1:13" ht="14.25" customHeight="1" x14ac:dyDescent="0.2">
      <c r="A1080" s="143"/>
      <c r="B1080" s="177"/>
      <c r="C1080" s="15"/>
      <c r="D1080" s="15"/>
      <c r="E1080" s="45"/>
      <c r="F1080" s="45"/>
      <c r="G1080" s="45"/>
      <c r="H1080" s="15"/>
      <c r="I1080" s="15"/>
      <c r="J1080" s="15"/>
      <c r="K1080" s="15"/>
      <c r="L1080" s="15"/>
      <c r="M1080" s="16"/>
    </row>
    <row r="1081" spans="1:13" ht="14.25" customHeight="1" x14ac:dyDescent="0.2">
      <c r="A1081" s="143"/>
      <c r="B1081" s="125"/>
      <c r="C1081" s="15"/>
      <c r="D1081" s="15"/>
      <c r="E1081" s="45"/>
      <c r="F1081" s="45"/>
      <c r="G1081" s="45"/>
      <c r="H1081" s="15"/>
      <c r="I1081" s="15"/>
      <c r="J1081" s="15"/>
      <c r="K1081" s="15"/>
      <c r="L1081" s="15"/>
      <c r="M1081" s="16"/>
    </row>
    <row r="1082" spans="1:13" ht="14.25" customHeight="1" x14ac:dyDescent="0.2">
      <c r="A1082" s="143"/>
      <c r="B1082" s="177"/>
      <c r="C1082" s="15"/>
      <c r="D1082" s="15"/>
      <c r="E1082" s="45"/>
      <c r="F1082" s="45"/>
      <c r="G1082" s="45"/>
      <c r="H1082" s="15"/>
      <c r="I1082" s="15"/>
      <c r="J1082" s="15"/>
      <c r="K1082" s="15"/>
      <c r="L1082" s="15"/>
      <c r="M1082" s="16"/>
    </row>
    <row r="1083" spans="1:13" ht="14.25" customHeight="1" x14ac:dyDescent="0.2">
      <c r="A1083" s="143"/>
      <c r="B1083" s="177"/>
      <c r="C1083" s="15"/>
      <c r="D1083" s="15"/>
      <c r="E1083" s="45"/>
      <c r="F1083" s="45"/>
      <c r="G1083" s="45"/>
      <c r="H1083" s="15"/>
      <c r="I1083" s="15"/>
      <c r="J1083" s="15"/>
      <c r="K1083" s="15"/>
      <c r="L1083" s="15"/>
      <c r="M1083" s="16"/>
    </row>
    <row r="1084" spans="1:13" ht="14.25" customHeight="1" x14ac:dyDescent="0.2">
      <c r="A1084" s="143"/>
      <c r="B1084" s="177"/>
      <c r="C1084" s="15"/>
      <c r="D1084" s="15"/>
      <c r="E1084" s="45"/>
      <c r="F1084" s="45"/>
      <c r="G1084" s="45"/>
      <c r="H1084" s="15"/>
      <c r="I1084" s="15"/>
      <c r="J1084" s="15"/>
      <c r="K1084" s="15"/>
      <c r="L1084" s="15"/>
      <c r="M1084" s="16"/>
    </row>
    <row r="1085" spans="1:13" ht="14.25" customHeight="1" x14ac:dyDescent="0.2">
      <c r="A1085" s="143"/>
      <c r="B1085" s="177"/>
      <c r="C1085" s="15"/>
      <c r="D1085" s="15"/>
      <c r="E1085" s="45"/>
      <c r="F1085" s="45"/>
      <c r="G1085" s="45"/>
      <c r="H1085" s="15"/>
      <c r="I1085" s="15"/>
      <c r="J1085" s="15"/>
      <c r="K1085" s="15"/>
      <c r="L1085" s="15"/>
      <c r="M1085" s="16"/>
    </row>
    <row r="1086" spans="1:13" ht="14.25" customHeight="1" x14ac:dyDescent="0.2">
      <c r="A1086" s="143"/>
      <c r="B1086" s="177"/>
      <c r="C1086" s="15"/>
      <c r="D1086" s="15"/>
      <c r="E1086" s="45"/>
      <c r="F1086" s="45"/>
      <c r="G1086" s="45"/>
      <c r="H1086" s="15"/>
      <c r="I1086" s="15"/>
      <c r="J1086" s="15"/>
      <c r="K1086" s="15"/>
      <c r="L1086" s="15"/>
      <c r="M1086" s="16"/>
    </row>
    <row r="1087" spans="1:13" ht="14.25" customHeight="1" x14ac:dyDescent="0.2">
      <c r="A1087" s="143"/>
      <c r="B1087" s="125"/>
      <c r="C1087" s="15"/>
      <c r="D1087" s="15"/>
      <c r="E1087" s="45"/>
      <c r="F1087" s="45"/>
      <c r="G1087" s="45"/>
      <c r="H1087" s="15"/>
      <c r="I1087" s="15"/>
      <c r="J1087" s="15"/>
      <c r="K1087" s="15"/>
      <c r="L1087" s="15"/>
      <c r="M1087" s="16"/>
    </row>
    <row r="1088" spans="1:13" ht="14.25" customHeight="1" x14ac:dyDescent="0.2">
      <c r="A1088" s="143"/>
      <c r="B1088" s="177"/>
      <c r="C1088" s="15"/>
      <c r="D1088" s="15"/>
      <c r="E1088" s="45"/>
      <c r="F1088" s="45"/>
      <c r="G1088" s="45"/>
      <c r="H1088" s="15"/>
      <c r="I1088" s="15"/>
      <c r="J1088" s="15"/>
      <c r="K1088" s="15"/>
      <c r="L1088" s="15"/>
      <c r="M1088" s="16"/>
    </row>
    <row r="1089" spans="1:13" ht="14.25" customHeight="1" x14ac:dyDescent="0.2">
      <c r="A1089" s="143"/>
      <c r="B1089" s="177"/>
      <c r="C1089" s="15"/>
      <c r="D1089" s="15"/>
      <c r="E1089" s="45"/>
      <c r="F1089" s="45"/>
      <c r="G1089" s="45"/>
      <c r="H1089" s="15"/>
      <c r="I1089" s="15"/>
      <c r="J1089" s="15"/>
      <c r="K1089" s="15"/>
      <c r="L1089" s="15"/>
      <c r="M1089" s="16"/>
    </row>
    <row r="1090" spans="1:13" ht="14.25" customHeight="1" x14ac:dyDescent="0.2">
      <c r="A1090" s="143"/>
      <c r="B1090" s="125"/>
      <c r="C1090" s="15"/>
      <c r="D1090" s="15"/>
      <c r="E1090" s="45"/>
      <c r="F1090" s="45"/>
      <c r="G1090" s="45"/>
      <c r="H1090" s="15"/>
      <c r="I1090" s="15"/>
      <c r="J1090" s="15"/>
      <c r="K1090" s="15"/>
      <c r="L1090" s="15"/>
      <c r="M1090" s="16"/>
    </row>
    <row r="1091" spans="1:13" ht="14.25" customHeight="1" x14ac:dyDescent="0.2">
      <c r="A1091" s="143"/>
      <c r="B1091" s="177"/>
      <c r="C1091" s="15"/>
      <c r="D1091" s="15"/>
      <c r="E1091" s="45"/>
      <c r="F1091" s="45"/>
      <c r="G1091" s="45"/>
      <c r="H1091" s="15"/>
      <c r="I1091" s="15"/>
      <c r="J1091" s="15"/>
      <c r="K1091" s="15"/>
      <c r="L1091" s="15"/>
      <c r="M1091" s="16"/>
    </row>
    <row r="1092" spans="1:13" ht="14.25" customHeight="1" x14ac:dyDescent="0.2">
      <c r="A1092" s="143"/>
      <c r="B1092" s="177"/>
      <c r="C1092" s="15"/>
      <c r="D1092" s="15"/>
      <c r="E1092" s="45"/>
      <c r="F1092" s="45"/>
      <c r="G1092" s="45"/>
      <c r="H1092" s="15"/>
      <c r="I1092" s="15"/>
      <c r="J1092" s="15"/>
      <c r="K1092" s="15"/>
      <c r="L1092" s="15"/>
      <c r="M1092" s="16"/>
    </row>
    <row r="1093" spans="1:13" ht="14.25" customHeight="1" x14ac:dyDescent="0.2">
      <c r="A1093" s="143"/>
      <c r="B1093" s="177"/>
      <c r="C1093" s="15"/>
      <c r="D1093" s="15"/>
      <c r="E1093" s="45"/>
      <c r="F1093" s="45"/>
      <c r="G1093" s="45"/>
      <c r="H1093" s="15"/>
      <c r="I1093" s="15"/>
      <c r="J1093" s="15"/>
      <c r="K1093" s="15"/>
      <c r="L1093" s="15"/>
      <c r="M1093" s="16"/>
    </row>
    <row r="1094" spans="1:13" ht="14.25" customHeight="1" x14ac:dyDescent="0.2">
      <c r="A1094" s="143"/>
      <c r="B1094" s="177"/>
      <c r="C1094" s="15"/>
      <c r="D1094" s="15"/>
      <c r="E1094" s="45"/>
      <c r="F1094" s="45"/>
      <c r="G1094" s="45"/>
      <c r="H1094" s="15"/>
      <c r="I1094" s="15"/>
      <c r="J1094" s="15"/>
      <c r="K1094" s="15"/>
      <c r="L1094" s="15"/>
      <c r="M1094" s="16"/>
    </row>
    <row r="1095" spans="1:13" ht="14.25" customHeight="1" x14ac:dyDescent="0.2">
      <c r="A1095" s="143"/>
      <c r="B1095" s="177"/>
      <c r="C1095" s="15"/>
      <c r="D1095" s="15"/>
      <c r="E1095" s="45"/>
      <c r="F1095" s="45"/>
      <c r="G1095" s="45"/>
      <c r="H1095" s="15"/>
      <c r="I1095" s="15"/>
      <c r="J1095" s="15"/>
      <c r="K1095" s="15"/>
      <c r="L1095" s="15"/>
      <c r="M1095" s="16"/>
    </row>
    <row r="1096" spans="1:13" ht="14.25" customHeight="1" x14ac:dyDescent="0.2">
      <c r="A1096" s="143"/>
      <c r="B1096" s="177"/>
      <c r="C1096" s="15"/>
      <c r="D1096" s="15"/>
      <c r="E1096" s="45"/>
      <c r="F1096" s="45"/>
      <c r="G1096" s="45"/>
      <c r="H1096" s="15"/>
      <c r="I1096" s="15"/>
      <c r="J1096" s="15"/>
      <c r="K1096" s="15"/>
      <c r="L1096" s="15"/>
      <c r="M1096" s="16"/>
    </row>
    <row r="1097" spans="1:13" ht="14.25" customHeight="1" x14ac:dyDescent="0.2">
      <c r="A1097" s="143"/>
      <c r="B1097" s="177"/>
      <c r="C1097" s="15"/>
      <c r="D1097" s="15"/>
      <c r="E1097" s="45"/>
      <c r="F1097" s="45"/>
      <c r="G1097" s="45"/>
      <c r="H1097" s="15"/>
      <c r="I1097" s="15"/>
      <c r="J1097" s="15"/>
      <c r="K1097" s="15"/>
      <c r="L1097" s="15"/>
      <c r="M1097" s="16"/>
    </row>
    <row r="1098" spans="1:13" ht="14.25" customHeight="1" x14ac:dyDescent="0.2">
      <c r="A1098" s="143"/>
      <c r="B1098" s="177"/>
      <c r="C1098" s="15"/>
      <c r="D1098" s="15"/>
      <c r="E1098" s="45"/>
      <c r="F1098" s="45"/>
      <c r="G1098" s="45"/>
      <c r="H1098" s="15"/>
      <c r="I1098" s="15"/>
      <c r="J1098" s="15"/>
      <c r="K1098" s="15"/>
      <c r="L1098" s="15"/>
      <c r="M1098" s="16"/>
    </row>
    <row r="1099" spans="1:13" ht="14.25" customHeight="1" x14ac:dyDescent="0.2">
      <c r="A1099" s="143"/>
      <c r="B1099" s="177"/>
      <c r="C1099" s="149"/>
      <c r="D1099" s="149"/>
      <c r="E1099" s="45"/>
      <c r="F1099" s="45"/>
      <c r="G1099" s="173"/>
      <c r="H1099" s="15"/>
      <c r="I1099" s="15"/>
      <c r="J1099" s="15"/>
      <c r="K1099" s="15"/>
      <c r="L1099" s="15"/>
      <c r="M1099" s="16"/>
    </row>
    <row r="1100" spans="1:13" ht="14.25" customHeight="1" x14ac:dyDescent="0.2">
      <c r="A1100" s="143"/>
      <c r="B1100" s="177"/>
      <c r="C1100" s="149"/>
      <c r="D1100" s="149"/>
      <c r="E1100" s="45"/>
      <c r="F1100" s="45"/>
      <c r="G1100" s="173"/>
      <c r="H1100" s="15"/>
      <c r="I1100" s="15"/>
      <c r="J1100" s="15"/>
      <c r="K1100" s="15"/>
      <c r="L1100" s="15"/>
      <c r="M1100" s="16"/>
    </row>
    <row r="1101" spans="1:13" ht="14.25" customHeight="1" x14ac:dyDescent="0.2">
      <c r="A1101" s="143"/>
      <c r="B1101" s="177"/>
      <c r="C1101" s="15"/>
      <c r="D1101" s="15"/>
      <c r="E1101" s="45"/>
      <c r="F1101" s="45"/>
      <c r="G1101" s="45"/>
      <c r="H1101" s="15"/>
      <c r="I1101" s="15"/>
      <c r="J1101" s="15"/>
      <c r="K1101" s="15"/>
      <c r="L1101" s="15"/>
      <c r="M1101" s="16"/>
    </row>
    <row r="1102" spans="1:13" ht="14.25" customHeight="1" x14ac:dyDescent="0.2">
      <c r="A1102" s="143"/>
      <c r="B1102" s="177"/>
      <c r="C1102" s="15"/>
      <c r="D1102" s="15"/>
      <c r="E1102" s="45"/>
      <c r="F1102" s="45"/>
      <c r="G1102" s="45"/>
      <c r="H1102" s="15"/>
      <c r="I1102" s="15"/>
      <c r="J1102" s="15"/>
      <c r="K1102" s="15"/>
      <c r="L1102" s="15"/>
      <c r="M1102" s="16"/>
    </row>
    <row r="1103" spans="1:13" ht="14.25" customHeight="1" x14ac:dyDescent="0.2">
      <c r="A1103" s="143"/>
      <c r="B1103" s="177"/>
      <c r="C1103" s="15"/>
      <c r="D1103" s="15"/>
      <c r="E1103" s="45"/>
      <c r="F1103" s="45"/>
      <c r="G1103" s="45"/>
      <c r="H1103" s="15"/>
      <c r="I1103" s="15"/>
      <c r="J1103" s="15"/>
      <c r="K1103" s="15"/>
      <c r="L1103" s="15"/>
      <c r="M1103" s="16"/>
    </row>
    <row r="1104" spans="1:13" ht="14.25" customHeight="1" x14ac:dyDescent="0.2">
      <c r="A1104" s="143"/>
      <c r="B1104" s="177"/>
      <c r="C1104" s="15"/>
      <c r="D1104" s="15"/>
      <c r="E1104" s="45"/>
      <c r="F1104" s="45"/>
      <c r="G1104" s="45"/>
      <c r="H1104" s="15"/>
      <c r="I1104" s="15"/>
      <c r="J1104" s="15"/>
      <c r="K1104" s="15"/>
      <c r="L1104" s="15"/>
      <c r="M1104" s="16"/>
    </row>
    <row r="1105" spans="1:13" ht="14.25" customHeight="1" x14ac:dyDescent="0.2">
      <c r="A1105" s="143"/>
      <c r="B1105" s="168"/>
      <c r="C1105" s="15"/>
      <c r="D1105" s="15"/>
      <c r="E1105" s="151"/>
      <c r="F1105" s="151"/>
      <c r="G1105" s="151"/>
      <c r="H1105" s="174"/>
      <c r="I1105" s="174"/>
      <c r="J1105" s="174"/>
      <c r="K1105" s="174"/>
      <c r="L1105" s="15"/>
      <c r="M1105" s="16"/>
    </row>
    <row r="1106" spans="1:13" ht="14.25" customHeight="1" x14ac:dyDescent="0.2">
      <c r="A1106" s="143"/>
      <c r="B1106" s="168"/>
      <c r="C1106" s="149"/>
      <c r="D1106" s="149"/>
      <c r="E1106" s="151"/>
      <c r="F1106" s="151"/>
      <c r="G1106" s="151"/>
      <c r="H1106" s="143"/>
      <c r="I1106" s="143"/>
      <c r="J1106" s="143"/>
      <c r="K1106" s="143"/>
      <c r="L1106" s="143"/>
      <c r="M1106" s="16"/>
    </row>
    <row r="1107" spans="1:13" ht="14.25" customHeight="1" x14ac:dyDescent="0.2">
      <c r="A1107" s="143"/>
      <c r="B1107" s="168"/>
      <c r="C1107" s="151"/>
      <c r="D1107" s="151"/>
      <c r="E1107" s="151"/>
      <c r="F1107" s="151"/>
      <c r="G1107" s="151"/>
      <c r="H1107" s="15"/>
      <c r="I1107" s="174"/>
      <c r="J1107" s="15"/>
      <c r="K1107" s="174"/>
      <c r="L1107" s="151"/>
      <c r="M1107" s="16"/>
    </row>
    <row r="1108" spans="1:13" ht="14.25" customHeight="1" x14ac:dyDescent="0.2">
      <c r="A1108" s="143"/>
      <c r="B1108" s="143"/>
      <c r="C1108" s="146"/>
      <c r="D1108" s="146"/>
      <c r="E1108" s="146"/>
      <c r="F1108" s="146"/>
      <c r="G1108" s="146"/>
      <c r="H1108" s="143"/>
      <c r="I1108" s="146"/>
      <c r="J1108" s="143"/>
      <c r="K1108" s="146"/>
      <c r="L1108" s="143"/>
      <c r="M1108" s="16"/>
    </row>
    <row r="1109" spans="1:13" ht="14.25" customHeight="1" x14ac:dyDescent="0.2">
      <c r="A1109" s="143"/>
      <c r="B1109" s="168"/>
      <c r="C1109" s="149"/>
      <c r="D1109" s="149"/>
      <c r="E1109" s="45"/>
      <c r="F1109" s="45"/>
      <c r="G1109" s="175"/>
      <c r="H1109" s="15"/>
      <c r="I1109" s="15"/>
      <c r="J1109" s="15"/>
      <c r="K1109" s="15"/>
      <c r="L1109" s="15"/>
      <c r="M1109" s="16"/>
    </row>
    <row r="1110" spans="1:13" ht="14.25" customHeight="1" x14ac:dyDescent="0.2">
      <c r="A1110" s="143"/>
      <c r="B1110" s="146"/>
      <c r="C1110" s="149"/>
      <c r="D1110" s="149"/>
      <c r="E1110" s="151"/>
      <c r="F1110" s="151"/>
      <c r="G1110" s="151"/>
      <c r="H1110" s="15"/>
      <c r="I1110" s="15"/>
      <c r="J1110" s="15"/>
      <c r="K1110" s="15"/>
      <c r="L1110" s="15"/>
      <c r="M1110" s="16"/>
    </row>
    <row r="1111" spans="1:13" ht="14.25" customHeight="1" x14ac:dyDescent="0.2">
      <c r="A1111" s="143"/>
      <c r="B1111" s="146"/>
      <c r="C1111" s="149"/>
      <c r="D1111" s="149"/>
      <c r="E1111" s="151"/>
      <c r="F1111" s="151"/>
      <c r="G1111" s="151"/>
      <c r="H1111" s="15"/>
      <c r="I1111" s="15"/>
      <c r="J1111" s="15"/>
      <c r="K1111" s="15"/>
      <c r="L1111" s="15"/>
      <c r="M1111" s="16"/>
    </row>
    <row r="1112" spans="1:13" ht="14.25" customHeight="1" x14ac:dyDescent="0.3">
      <c r="A1112" s="152"/>
      <c r="B1112" s="176"/>
      <c r="C1112" s="4"/>
      <c r="D1112" s="4"/>
      <c r="E1112" s="154"/>
      <c r="F1112" s="154"/>
      <c r="G1112" s="155"/>
      <c r="H1112" s="4"/>
      <c r="I1112" s="156"/>
      <c r="J1112" s="4"/>
      <c r="K1112" s="156"/>
      <c r="L1112" s="4"/>
      <c r="M1112" s="16"/>
    </row>
    <row r="1113" spans="1:13" ht="14.25" customHeight="1" x14ac:dyDescent="0.2">
      <c r="A1113" s="157"/>
      <c r="B1113" s="163"/>
      <c r="C1113" s="158"/>
      <c r="D1113" s="158"/>
      <c r="E1113" s="159"/>
      <c r="F1113" s="159"/>
      <c r="G1113" s="160"/>
      <c r="H1113" s="158"/>
      <c r="I1113" s="157"/>
      <c r="J1113" s="158"/>
      <c r="K1113" s="157"/>
      <c r="L1113" s="9"/>
      <c r="M1113" s="16"/>
    </row>
    <row r="1114" spans="1:13" ht="14.25" customHeight="1" x14ac:dyDescent="0.2">
      <c r="A1114" s="161"/>
      <c r="B1114" s="163"/>
      <c r="C1114" s="163"/>
      <c r="D1114" s="163"/>
      <c r="E1114" s="163"/>
      <c r="F1114" s="159"/>
      <c r="G1114" s="160"/>
      <c r="H1114" s="158"/>
      <c r="I1114" s="157"/>
      <c r="J1114" s="158"/>
      <c r="K1114" s="157"/>
      <c r="L1114" s="163"/>
      <c r="M1114" s="16"/>
    </row>
    <row r="1115" spans="1:13" ht="14.25" customHeight="1" x14ac:dyDescent="0.2">
      <c r="A1115" s="143"/>
      <c r="B1115" s="10"/>
      <c r="C1115" s="154"/>
      <c r="D1115" s="154"/>
      <c r="E1115" s="156"/>
      <c r="F1115" s="154"/>
      <c r="G1115" s="154"/>
      <c r="H1115" s="4"/>
      <c r="I1115" s="156"/>
      <c r="J1115" s="4"/>
      <c r="K1115" s="156"/>
      <c r="L1115" s="4"/>
      <c r="M1115" s="16"/>
    </row>
    <row r="1116" spans="1:13" ht="14.25" customHeight="1" x14ac:dyDescent="0.2">
      <c r="A1116" s="15"/>
      <c r="B1116" s="156"/>
      <c r="C1116" s="154"/>
      <c r="D1116" s="154"/>
      <c r="E1116" s="154"/>
      <c r="F1116" s="154"/>
      <c r="G1116" s="154"/>
      <c r="H1116" s="4"/>
      <c r="I1116" s="156"/>
      <c r="J1116" s="4"/>
      <c r="K1116" s="156"/>
      <c r="L1116" s="4"/>
      <c r="M1116" s="16"/>
    </row>
    <row r="1117" spans="1:13" ht="14.25" customHeight="1" x14ac:dyDescent="0.25">
      <c r="A1117" s="15"/>
      <c r="B1117" s="177"/>
      <c r="C1117" s="164"/>
      <c r="D1117" s="165"/>
      <c r="E1117" s="166"/>
      <c r="F1117" s="166"/>
      <c r="G1117" s="45"/>
      <c r="H1117" s="15"/>
      <c r="I1117" s="167"/>
      <c r="J1117" s="15"/>
      <c r="K1117" s="167"/>
      <c r="L1117" s="143"/>
      <c r="M1117" s="16"/>
    </row>
    <row r="1118" spans="1:13" ht="14.25" customHeight="1" x14ac:dyDescent="0.2">
      <c r="A1118" s="15"/>
      <c r="B1118" s="10"/>
      <c r="C1118" s="168"/>
      <c r="D1118" s="168"/>
      <c r="E1118" s="45"/>
      <c r="F1118" s="45"/>
      <c r="G1118" s="45"/>
      <c r="H1118" s="143"/>
      <c r="I1118" s="143"/>
      <c r="J1118" s="143"/>
      <c r="K1118" s="143"/>
      <c r="L1118" s="143"/>
      <c r="M1118" s="16"/>
    </row>
    <row r="1119" spans="1:13" ht="14.25" customHeight="1" x14ac:dyDescent="0.2">
      <c r="A1119" s="169"/>
      <c r="B1119" s="177"/>
      <c r="C1119" s="164"/>
      <c r="D1119" s="164"/>
      <c r="E1119" s="45"/>
      <c r="F1119" s="45"/>
      <c r="G1119" s="45"/>
      <c r="H1119" s="15"/>
      <c r="I1119" s="15"/>
      <c r="J1119" s="15"/>
      <c r="K1119" s="15"/>
      <c r="L1119" s="15"/>
      <c r="M1119" s="16"/>
    </row>
    <row r="1120" spans="1:13" ht="14.25" customHeight="1" x14ac:dyDescent="0.2">
      <c r="A1120" s="143"/>
      <c r="B1120" s="178"/>
      <c r="C1120" s="15"/>
      <c r="D1120" s="15"/>
      <c r="E1120" s="45"/>
      <c r="F1120" s="45"/>
      <c r="G1120" s="45"/>
      <c r="H1120" s="15"/>
      <c r="I1120" s="15"/>
      <c r="J1120" s="15"/>
      <c r="K1120" s="15"/>
      <c r="L1120" s="15"/>
      <c r="M1120" s="16"/>
    </row>
    <row r="1121" spans="1:13" ht="14.25" customHeight="1" x14ac:dyDescent="0.2">
      <c r="A1121" s="143"/>
      <c r="B1121" s="178"/>
      <c r="C1121" s="15"/>
      <c r="D1121" s="15"/>
      <c r="E1121" s="45"/>
      <c r="F1121" s="45"/>
      <c r="G1121" s="45"/>
      <c r="H1121" s="15"/>
      <c r="I1121" s="15"/>
      <c r="J1121" s="15"/>
      <c r="K1121" s="15"/>
      <c r="L1121" s="15"/>
      <c r="M1121" s="16"/>
    </row>
    <row r="1122" spans="1:13" ht="14.25" customHeight="1" x14ac:dyDescent="0.2">
      <c r="A1122" s="143"/>
      <c r="B1122" s="177"/>
      <c r="C1122" s="15"/>
      <c r="D1122" s="15"/>
      <c r="E1122" s="45"/>
      <c r="F1122" s="45"/>
      <c r="G1122" s="45"/>
      <c r="H1122" s="15"/>
      <c r="I1122" s="15"/>
      <c r="J1122" s="15"/>
      <c r="K1122" s="15"/>
      <c r="L1122" s="15"/>
      <c r="M1122" s="16"/>
    </row>
    <row r="1123" spans="1:13" ht="14.25" customHeight="1" x14ac:dyDescent="0.2">
      <c r="A1123" s="143"/>
      <c r="B1123" s="178"/>
      <c r="C1123" s="15"/>
      <c r="D1123" s="15"/>
      <c r="E1123" s="45"/>
      <c r="F1123" s="45"/>
      <c r="G1123" s="45"/>
      <c r="H1123" s="15"/>
      <c r="I1123" s="15"/>
      <c r="J1123" s="15"/>
      <c r="K1123" s="15"/>
      <c r="L1123" s="15"/>
      <c r="M1123" s="16"/>
    </row>
    <row r="1124" spans="1:13" ht="14.25" customHeight="1" x14ac:dyDescent="0.2">
      <c r="A1124" s="143"/>
      <c r="B1124" s="178"/>
      <c r="C1124" s="15"/>
      <c r="D1124" s="15"/>
      <c r="E1124" s="45"/>
      <c r="F1124" s="45"/>
      <c r="G1124" s="45"/>
      <c r="H1124" s="15"/>
      <c r="I1124" s="15"/>
      <c r="J1124" s="15"/>
      <c r="K1124" s="15"/>
      <c r="L1124" s="15"/>
      <c r="M1124" s="16"/>
    </row>
    <row r="1125" spans="1:13" ht="14.25" customHeight="1" x14ac:dyDescent="0.2">
      <c r="A1125" s="143"/>
      <c r="B1125" s="178"/>
      <c r="C1125" s="15"/>
      <c r="D1125" s="15"/>
      <c r="E1125" s="45"/>
      <c r="F1125" s="45"/>
      <c r="G1125" s="45"/>
      <c r="H1125" s="15"/>
      <c r="I1125" s="15"/>
      <c r="J1125" s="15"/>
      <c r="K1125" s="15"/>
      <c r="L1125" s="15"/>
      <c r="M1125" s="16"/>
    </row>
    <row r="1126" spans="1:13" ht="14.25" customHeight="1" x14ac:dyDescent="0.2">
      <c r="A1126" s="143"/>
      <c r="B1126" s="178"/>
      <c r="C1126" s="15"/>
      <c r="D1126" s="15"/>
      <c r="E1126" s="45"/>
      <c r="F1126" s="45"/>
      <c r="G1126" s="45"/>
      <c r="H1126" s="15"/>
      <c r="I1126" s="15"/>
      <c r="J1126" s="15"/>
      <c r="K1126" s="15"/>
      <c r="L1126" s="15"/>
      <c r="M1126" s="16"/>
    </row>
    <row r="1127" spans="1:13" ht="14.25" customHeight="1" x14ac:dyDescent="0.2">
      <c r="A1127" s="143"/>
      <c r="B1127" s="177"/>
      <c r="C1127" s="15"/>
      <c r="D1127" s="15"/>
      <c r="E1127" s="45"/>
      <c r="F1127" s="45"/>
      <c r="G1127" s="45"/>
      <c r="H1127" s="15"/>
      <c r="I1127" s="15"/>
      <c r="J1127" s="15"/>
      <c r="K1127" s="15"/>
      <c r="L1127" s="15"/>
      <c r="M1127" s="16"/>
    </row>
    <row r="1128" spans="1:13" ht="14.25" customHeight="1" x14ac:dyDescent="0.2">
      <c r="A1128" s="143"/>
      <c r="B1128" s="177"/>
      <c r="C1128" s="15"/>
      <c r="D1128" s="15"/>
      <c r="E1128" s="45"/>
      <c r="F1128" s="45"/>
      <c r="G1128" s="45"/>
      <c r="H1128" s="15"/>
      <c r="I1128" s="15"/>
      <c r="J1128" s="15"/>
      <c r="K1128" s="15"/>
      <c r="L1128" s="15"/>
      <c r="M1128" s="16"/>
    </row>
    <row r="1129" spans="1:13" ht="14.25" customHeight="1" x14ac:dyDescent="0.2">
      <c r="A1129" s="143"/>
      <c r="B1129" s="177"/>
      <c r="C1129" s="15"/>
      <c r="D1129" s="15"/>
      <c r="E1129" s="45"/>
      <c r="F1129" s="45"/>
      <c r="G1129" s="45"/>
      <c r="H1129" s="15"/>
      <c r="I1129" s="15"/>
      <c r="J1129" s="15"/>
      <c r="K1129" s="15"/>
      <c r="L1129" s="15"/>
      <c r="M1129" s="16"/>
    </row>
    <row r="1130" spans="1:13" ht="14.25" customHeight="1" x14ac:dyDescent="0.2">
      <c r="A1130" s="143"/>
      <c r="B1130" s="125"/>
      <c r="C1130" s="15"/>
      <c r="D1130" s="15"/>
      <c r="E1130" s="45"/>
      <c r="F1130" s="45"/>
      <c r="G1130" s="45"/>
      <c r="H1130" s="15"/>
      <c r="I1130" s="15"/>
      <c r="J1130" s="15"/>
      <c r="K1130" s="15"/>
      <c r="L1130" s="15"/>
      <c r="M1130" s="16"/>
    </row>
    <row r="1131" spans="1:13" ht="14.25" customHeight="1" x14ac:dyDescent="0.2">
      <c r="A1131" s="143"/>
      <c r="B1131" s="177"/>
      <c r="C1131" s="15"/>
      <c r="D1131" s="15"/>
      <c r="E1131" s="45"/>
      <c r="F1131" s="45"/>
      <c r="G1131" s="45"/>
      <c r="H1131" s="15"/>
      <c r="I1131" s="15"/>
      <c r="J1131" s="15"/>
      <c r="K1131" s="15"/>
      <c r="L1131" s="15"/>
      <c r="M1131" s="16"/>
    </row>
    <row r="1132" spans="1:13" ht="14.25" customHeight="1" x14ac:dyDescent="0.2">
      <c r="A1132" s="143"/>
      <c r="B1132" s="177"/>
      <c r="C1132" s="15"/>
      <c r="D1132" s="15"/>
      <c r="E1132" s="45"/>
      <c r="F1132" s="45"/>
      <c r="G1132" s="45"/>
      <c r="H1132" s="15"/>
      <c r="I1132" s="15"/>
      <c r="J1132" s="15"/>
      <c r="K1132" s="15"/>
      <c r="L1132" s="15"/>
      <c r="M1132" s="16"/>
    </row>
    <row r="1133" spans="1:13" ht="14.25" customHeight="1" x14ac:dyDescent="0.2">
      <c r="A1133" s="143"/>
      <c r="B1133" s="177"/>
      <c r="C1133" s="15"/>
      <c r="D1133" s="15"/>
      <c r="E1133" s="45"/>
      <c r="F1133" s="45"/>
      <c r="G1133" s="45"/>
      <c r="H1133" s="15"/>
      <c r="I1133" s="15"/>
      <c r="J1133" s="15"/>
      <c r="K1133" s="15"/>
      <c r="L1133" s="15"/>
      <c r="M1133" s="16"/>
    </row>
    <row r="1134" spans="1:13" ht="14.25" customHeight="1" x14ac:dyDescent="0.2">
      <c r="A1134" s="143"/>
      <c r="B1134" s="177"/>
      <c r="C1134" s="15"/>
      <c r="D1134" s="15"/>
      <c r="E1134" s="45"/>
      <c r="F1134" s="45"/>
      <c r="G1134" s="45"/>
      <c r="H1134" s="15"/>
      <c r="I1134" s="15"/>
      <c r="J1134" s="15"/>
      <c r="K1134" s="15"/>
      <c r="L1134" s="15"/>
      <c r="M1134" s="16"/>
    </row>
    <row r="1135" spans="1:13" ht="14.25" customHeight="1" x14ac:dyDescent="0.2">
      <c r="A1135" s="143"/>
      <c r="B1135" s="177"/>
      <c r="C1135" s="15"/>
      <c r="D1135" s="15"/>
      <c r="E1135" s="45"/>
      <c r="F1135" s="45"/>
      <c r="G1135" s="45"/>
      <c r="H1135" s="15"/>
      <c r="I1135" s="15"/>
      <c r="J1135" s="15"/>
      <c r="K1135" s="15"/>
      <c r="L1135" s="15"/>
      <c r="M1135" s="16"/>
    </row>
    <row r="1136" spans="1:13" ht="14.25" customHeight="1" x14ac:dyDescent="0.2">
      <c r="A1136" s="143"/>
      <c r="B1136" s="177"/>
      <c r="C1136" s="15"/>
      <c r="D1136" s="15"/>
      <c r="E1136" s="45"/>
      <c r="F1136" s="45"/>
      <c r="G1136" s="45"/>
      <c r="H1136" s="15"/>
      <c r="I1136" s="15"/>
      <c r="J1136" s="15"/>
      <c r="K1136" s="15"/>
      <c r="L1136" s="15"/>
      <c r="M1136" s="16"/>
    </row>
    <row r="1137" spans="1:13" ht="14.25" customHeight="1" x14ac:dyDescent="0.2">
      <c r="A1137" s="143"/>
      <c r="B1137" s="125"/>
      <c r="C1137" s="15"/>
      <c r="D1137" s="15"/>
      <c r="E1137" s="45"/>
      <c r="F1137" s="45"/>
      <c r="G1137" s="45"/>
      <c r="H1137" s="15"/>
      <c r="I1137" s="15"/>
      <c r="J1137" s="15"/>
      <c r="K1137" s="15"/>
      <c r="L1137" s="15"/>
      <c r="M1137" s="16"/>
    </row>
    <row r="1138" spans="1:13" ht="14.25" customHeight="1" x14ac:dyDescent="0.2">
      <c r="A1138" s="143"/>
      <c r="B1138" s="177"/>
      <c r="C1138" s="15"/>
      <c r="D1138" s="15"/>
      <c r="E1138" s="45"/>
      <c r="F1138" s="45"/>
      <c r="G1138" s="45"/>
      <c r="H1138" s="15"/>
      <c r="I1138" s="15"/>
      <c r="J1138" s="15"/>
      <c r="K1138" s="15"/>
      <c r="L1138" s="15"/>
      <c r="M1138" s="16"/>
    </row>
    <row r="1139" spans="1:13" ht="14.25" customHeight="1" x14ac:dyDescent="0.2">
      <c r="A1139" s="143"/>
      <c r="B1139" s="177"/>
      <c r="C1139" s="15"/>
      <c r="D1139" s="15"/>
      <c r="E1139" s="45"/>
      <c r="F1139" s="45"/>
      <c r="G1139" s="45"/>
      <c r="H1139" s="15"/>
      <c r="I1139" s="15"/>
      <c r="J1139" s="15"/>
      <c r="K1139" s="15"/>
      <c r="L1139" s="15"/>
      <c r="M1139" s="16"/>
    </row>
    <row r="1140" spans="1:13" ht="14.25" customHeight="1" x14ac:dyDescent="0.2">
      <c r="A1140" s="143"/>
      <c r="B1140" s="177"/>
      <c r="C1140" s="15"/>
      <c r="D1140" s="15"/>
      <c r="E1140" s="45"/>
      <c r="F1140" s="45"/>
      <c r="G1140" s="45"/>
      <c r="H1140" s="15"/>
      <c r="I1140" s="15"/>
      <c r="J1140" s="15"/>
      <c r="K1140" s="15"/>
      <c r="L1140" s="15"/>
      <c r="M1140" s="16"/>
    </row>
    <row r="1141" spans="1:13" ht="14.25" customHeight="1" x14ac:dyDescent="0.2">
      <c r="A1141" s="143"/>
      <c r="B1141" s="177"/>
      <c r="C1141" s="15"/>
      <c r="D1141" s="15"/>
      <c r="E1141" s="45"/>
      <c r="F1141" s="45"/>
      <c r="G1141" s="45"/>
      <c r="H1141" s="15"/>
      <c r="I1141" s="15"/>
      <c r="J1141" s="15"/>
      <c r="K1141" s="15"/>
      <c r="L1141" s="15"/>
      <c r="M1141" s="16"/>
    </row>
    <row r="1142" spans="1:13" ht="14.25" customHeight="1" x14ac:dyDescent="0.2">
      <c r="A1142" s="143"/>
      <c r="B1142" s="177"/>
      <c r="C1142" s="15"/>
      <c r="D1142" s="15"/>
      <c r="E1142" s="45"/>
      <c r="F1142" s="45"/>
      <c r="G1142" s="45"/>
      <c r="H1142" s="15"/>
      <c r="I1142" s="15"/>
      <c r="J1142" s="15"/>
      <c r="K1142" s="15"/>
      <c r="L1142" s="15"/>
      <c r="M1142" s="16"/>
    </row>
    <row r="1143" spans="1:13" ht="14.25" customHeight="1" x14ac:dyDescent="0.2">
      <c r="A1143" s="143"/>
      <c r="B1143" s="125"/>
      <c r="C1143" s="15"/>
      <c r="D1143" s="15"/>
      <c r="E1143" s="45"/>
      <c r="F1143" s="45"/>
      <c r="G1143" s="45"/>
      <c r="H1143" s="15"/>
      <c r="I1143" s="15"/>
      <c r="J1143" s="15"/>
      <c r="K1143" s="15"/>
      <c r="L1143" s="15"/>
      <c r="M1143" s="16"/>
    </row>
    <row r="1144" spans="1:13" ht="14.25" customHeight="1" x14ac:dyDescent="0.2">
      <c r="A1144" s="143"/>
      <c r="B1144" s="177"/>
      <c r="C1144" s="15"/>
      <c r="D1144" s="15"/>
      <c r="E1144" s="45"/>
      <c r="F1144" s="45"/>
      <c r="G1144" s="45"/>
      <c r="H1144" s="15"/>
      <c r="I1144" s="15"/>
      <c r="J1144" s="15"/>
      <c r="K1144" s="15"/>
      <c r="L1144" s="15"/>
      <c r="M1144" s="16"/>
    </row>
    <row r="1145" spans="1:13" ht="14.25" customHeight="1" x14ac:dyDescent="0.2">
      <c r="A1145" s="143"/>
      <c r="B1145" s="177"/>
      <c r="C1145" s="15"/>
      <c r="D1145" s="15"/>
      <c r="E1145" s="45"/>
      <c r="F1145" s="45"/>
      <c r="G1145" s="45"/>
      <c r="H1145" s="15"/>
      <c r="I1145" s="15"/>
      <c r="J1145" s="15"/>
      <c r="K1145" s="15"/>
      <c r="L1145" s="15"/>
      <c r="M1145" s="16"/>
    </row>
    <row r="1146" spans="1:13" ht="14.25" customHeight="1" x14ac:dyDescent="0.2">
      <c r="A1146" s="143"/>
      <c r="B1146" s="125"/>
      <c r="C1146" s="15"/>
      <c r="D1146" s="15"/>
      <c r="E1146" s="45"/>
      <c r="F1146" s="45"/>
      <c r="G1146" s="45"/>
      <c r="H1146" s="15"/>
      <c r="I1146" s="15"/>
      <c r="J1146" s="15"/>
      <c r="K1146" s="15"/>
      <c r="L1146" s="15"/>
      <c r="M1146" s="16"/>
    </row>
    <row r="1147" spans="1:13" ht="14.25" customHeight="1" x14ac:dyDescent="0.2">
      <c r="A1147" s="143"/>
      <c r="B1147" s="177"/>
      <c r="C1147" s="15"/>
      <c r="D1147" s="15"/>
      <c r="E1147" s="45"/>
      <c r="F1147" s="45"/>
      <c r="G1147" s="45"/>
      <c r="H1147" s="15"/>
      <c r="I1147" s="15"/>
      <c r="J1147" s="15"/>
      <c r="K1147" s="15"/>
      <c r="L1147" s="15"/>
      <c r="M1147" s="16"/>
    </row>
    <row r="1148" spans="1:13" ht="14.25" customHeight="1" x14ac:dyDescent="0.2">
      <c r="A1148" s="143"/>
      <c r="B1148" s="177"/>
      <c r="C1148" s="15"/>
      <c r="D1148" s="15"/>
      <c r="E1148" s="45"/>
      <c r="F1148" s="45"/>
      <c r="G1148" s="45"/>
      <c r="H1148" s="15"/>
      <c r="I1148" s="15"/>
      <c r="J1148" s="15"/>
      <c r="K1148" s="15"/>
      <c r="L1148" s="15"/>
      <c r="M1148" s="16"/>
    </row>
    <row r="1149" spans="1:13" ht="14.25" customHeight="1" x14ac:dyDescent="0.2">
      <c r="A1149" s="143"/>
      <c r="B1149" s="177"/>
      <c r="C1149" s="15"/>
      <c r="D1149" s="15"/>
      <c r="E1149" s="45"/>
      <c r="F1149" s="45"/>
      <c r="G1149" s="45"/>
      <c r="H1149" s="15"/>
      <c r="I1149" s="15"/>
      <c r="J1149" s="15"/>
      <c r="K1149" s="15"/>
      <c r="L1149" s="15"/>
      <c r="M1149" s="16"/>
    </row>
    <row r="1150" spans="1:13" ht="14.25" customHeight="1" x14ac:dyDescent="0.2">
      <c r="A1150" s="143"/>
      <c r="B1150" s="177"/>
      <c r="C1150" s="15"/>
      <c r="D1150" s="15"/>
      <c r="E1150" s="45"/>
      <c r="F1150" s="45"/>
      <c r="G1150" s="45"/>
      <c r="H1150" s="15"/>
      <c r="I1150" s="15"/>
      <c r="J1150" s="15"/>
      <c r="K1150" s="15"/>
      <c r="L1150" s="15"/>
      <c r="M1150" s="16"/>
    </row>
    <row r="1151" spans="1:13" ht="14.25" customHeight="1" x14ac:dyDescent="0.2">
      <c r="A1151" s="143"/>
      <c r="B1151" s="177"/>
      <c r="C1151" s="15"/>
      <c r="D1151" s="15"/>
      <c r="E1151" s="45"/>
      <c r="F1151" s="45"/>
      <c r="G1151" s="45"/>
      <c r="H1151" s="15"/>
      <c r="I1151" s="15"/>
      <c r="J1151" s="15"/>
      <c r="K1151" s="15"/>
      <c r="L1151" s="15"/>
      <c r="M1151" s="16"/>
    </row>
    <row r="1152" spans="1:13" ht="14.25" customHeight="1" x14ac:dyDescent="0.2">
      <c r="A1152" s="143"/>
      <c r="B1152" s="177"/>
      <c r="C1152" s="15"/>
      <c r="D1152" s="15"/>
      <c r="E1152" s="45"/>
      <c r="F1152" s="45"/>
      <c r="G1152" s="45"/>
      <c r="H1152" s="15"/>
      <c r="I1152" s="15"/>
      <c r="J1152" s="15"/>
      <c r="K1152" s="15"/>
      <c r="L1152" s="15"/>
      <c r="M1152" s="16"/>
    </row>
    <row r="1153" spans="1:13" ht="14.25" customHeight="1" x14ac:dyDescent="0.2">
      <c r="A1153" s="143"/>
      <c r="B1153" s="177"/>
      <c r="C1153" s="15"/>
      <c r="D1153" s="15"/>
      <c r="E1153" s="45"/>
      <c r="F1153" s="45"/>
      <c r="G1153" s="45"/>
      <c r="H1153" s="15"/>
      <c r="I1153" s="15"/>
      <c r="J1153" s="15"/>
      <c r="K1153" s="15"/>
      <c r="L1153" s="15"/>
      <c r="M1153" s="16"/>
    </row>
    <row r="1154" spans="1:13" ht="14.25" customHeight="1" x14ac:dyDescent="0.2">
      <c r="A1154" s="143"/>
      <c r="B1154" s="177"/>
      <c r="C1154" s="15"/>
      <c r="D1154" s="15"/>
      <c r="E1154" s="45"/>
      <c r="F1154" s="45"/>
      <c r="G1154" s="45"/>
      <c r="H1154" s="15"/>
      <c r="I1154" s="15"/>
      <c r="J1154" s="15"/>
      <c r="K1154" s="15"/>
      <c r="L1154" s="15"/>
      <c r="M1154" s="16"/>
    </row>
    <row r="1155" spans="1:13" ht="14.25" customHeight="1" x14ac:dyDescent="0.2">
      <c r="A1155" s="143"/>
      <c r="B1155" s="177"/>
      <c r="C1155" s="149"/>
      <c r="D1155" s="149"/>
      <c r="E1155" s="45"/>
      <c r="F1155" s="45"/>
      <c r="G1155" s="173"/>
      <c r="H1155" s="15"/>
      <c r="I1155" s="15"/>
      <c r="J1155" s="15"/>
      <c r="K1155" s="15"/>
      <c r="L1155" s="15"/>
      <c r="M1155" s="16"/>
    </row>
    <row r="1156" spans="1:13" ht="14.25" customHeight="1" x14ac:dyDescent="0.2">
      <c r="A1156" s="143"/>
      <c r="B1156" s="177"/>
      <c r="C1156" s="149"/>
      <c r="D1156" s="149"/>
      <c r="E1156" s="45"/>
      <c r="F1156" s="45"/>
      <c r="G1156" s="173"/>
      <c r="H1156" s="15"/>
      <c r="I1156" s="15"/>
      <c r="J1156" s="15"/>
      <c r="K1156" s="15"/>
      <c r="L1156" s="15"/>
      <c r="M1156" s="16"/>
    </row>
    <row r="1157" spans="1:13" ht="14.25" customHeight="1" x14ac:dyDescent="0.2">
      <c r="A1157" s="143"/>
      <c r="B1157" s="177"/>
      <c r="C1157" s="15"/>
      <c r="D1157" s="15"/>
      <c r="E1157" s="45"/>
      <c r="F1157" s="45"/>
      <c r="G1157" s="45"/>
      <c r="H1157" s="15"/>
      <c r="I1157" s="15"/>
      <c r="J1157" s="15"/>
      <c r="K1157" s="15"/>
      <c r="L1157" s="15"/>
      <c r="M1157" s="16"/>
    </row>
    <row r="1158" spans="1:13" ht="14.25" customHeight="1" x14ac:dyDescent="0.2">
      <c r="A1158" s="143"/>
      <c r="B1158" s="177"/>
      <c r="C1158" s="15"/>
      <c r="D1158" s="15"/>
      <c r="E1158" s="45"/>
      <c r="F1158" s="45"/>
      <c r="G1158" s="45"/>
      <c r="H1158" s="15"/>
      <c r="I1158" s="15"/>
      <c r="J1158" s="15"/>
      <c r="K1158" s="15"/>
      <c r="L1158" s="15"/>
      <c r="M1158" s="16"/>
    </row>
    <row r="1159" spans="1:13" ht="14.25" customHeight="1" x14ac:dyDescent="0.2">
      <c r="A1159" s="143"/>
      <c r="B1159" s="177"/>
      <c r="C1159" s="15"/>
      <c r="D1159" s="15"/>
      <c r="E1159" s="45"/>
      <c r="F1159" s="45"/>
      <c r="G1159" s="45"/>
      <c r="H1159" s="15"/>
      <c r="I1159" s="15"/>
      <c r="J1159" s="15"/>
      <c r="K1159" s="15"/>
      <c r="L1159" s="15"/>
      <c r="M1159" s="16"/>
    </row>
    <row r="1160" spans="1:13" ht="14.25" customHeight="1" x14ac:dyDescent="0.2">
      <c r="A1160" s="143"/>
      <c r="B1160" s="177"/>
      <c r="C1160" s="15"/>
      <c r="D1160" s="15"/>
      <c r="E1160" s="45"/>
      <c r="F1160" s="45"/>
      <c r="G1160" s="45"/>
      <c r="H1160" s="15"/>
      <c r="I1160" s="15"/>
      <c r="J1160" s="15"/>
      <c r="K1160" s="15"/>
      <c r="L1160" s="15"/>
      <c r="M1160" s="16"/>
    </row>
    <row r="1161" spans="1:13" ht="14.25" customHeight="1" x14ac:dyDescent="0.2">
      <c r="A1161" s="143"/>
      <c r="B1161" s="168"/>
      <c r="C1161" s="15"/>
      <c r="D1161" s="15"/>
      <c r="E1161" s="151"/>
      <c r="F1161" s="151"/>
      <c r="G1161" s="151"/>
      <c r="H1161" s="174"/>
      <c r="I1161" s="174"/>
      <c r="J1161" s="174"/>
      <c r="K1161" s="174"/>
      <c r="L1161" s="15"/>
      <c r="M1161" s="16"/>
    </row>
    <row r="1162" spans="1:13" ht="14.25" customHeight="1" x14ac:dyDescent="0.2">
      <c r="A1162" s="143"/>
      <c r="B1162" s="168"/>
      <c r="C1162" s="149"/>
      <c r="D1162" s="149"/>
      <c r="E1162" s="151"/>
      <c r="F1162" s="151"/>
      <c r="G1162" s="151"/>
      <c r="H1162" s="143"/>
      <c r="I1162" s="143"/>
      <c r="J1162" s="143"/>
      <c r="K1162" s="143"/>
      <c r="L1162" s="143"/>
      <c r="M1162" s="16"/>
    </row>
    <row r="1163" spans="1:13" ht="14.25" customHeight="1" x14ac:dyDescent="0.2">
      <c r="A1163" s="143"/>
      <c r="B1163" s="168"/>
      <c r="C1163" s="151"/>
      <c r="D1163" s="151"/>
      <c r="E1163" s="151"/>
      <c r="F1163" s="151"/>
      <c r="G1163" s="151"/>
      <c r="H1163" s="15"/>
      <c r="I1163" s="174"/>
      <c r="J1163" s="15"/>
      <c r="K1163" s="174"/>
      <c r="L1163" s="151"/>
      <c r="M1163" s="16"/>
    </row>
    <row r="1164" spans="1:13" ht="14.25" customHeight="1" x14ac:dyDescent="0.2">
      <c r="A1164" s="143"/>
      <c r="B1164" s="143"/>
      <c r="C1164" s="146"/>
      <c r="D1164" s="146"/>
      <c r="E1164" s="146"/>
      <c r="F1164" s="146"/>
      <c r="G1164" s="146"/>
      <c r="H1164" s="143"/>
      <c r="I1164" s="146"/>
      <c r="J1164" s="143"/>
      <c r="K1164" s="146"/>
      <c r="L1164" s="143"/>
      <c r="M1164" s="16"/>
    </row>
    <row r="1165" spans="1:13" ht="14.25" customHeight="1" x14ac:dyDescent="0.2">
      <c r="A1165" s="143"/>
      <c r="B1165" s="168"/>
      <c r="C1165" s="149"/>
      <c r="D1165" s="149"/>
      <c r="E1165" s="45"/>
      <c r="F1165" s="45"/>
      <c r="G1165" s="175"/>
      <c r="H1165" s="15"/>
      <c r="I1165" s="15"/>
      <c r="J1165" s="15"/>
      <c r="K1165" s="15"/>
      <c r="L1165" s="15"/>
      <c r="M1165" s="16"/>
    </row>
    <row r="1166" spans="1:13" ht="14.25" customHeight="1" x14ac:dyDescent="0.2">
      <c r="A1166" s="143"/>
      <c r="B1166" s="146"/>
      <c r="C1166" s="149"/>
      <c r="D1166" s="149"/>
      <c r="E1166" s="151"/>
      <c r="F1166" s="151"/>
      <c r="G1166" s="151"/>
      <c r="H1166" s="15"/>
      <c r="I1166" s="15"/>
      <c r="J1166" s="15"/>
      <c r="K1166" s="15"/>
      <c r="L1166" s="15"/>
      <c r="M1166" s="16"/>
    </row>
    <row r="1167" spans="1:13" ht="14.25" customHeight="1" x14ac:dyDescent="0.2">
      <c r="A1167" s="143"/>
      <c r="B1167" s="146"/>
      <c r="C1167" s="149"/>
      <c r="D1167" s="149"/>
      <c r="E1167" s="151"/>
      <c r="F1167" s="151"/>
      <c r="G1167" s="151"/>
      <c r="H1167" s="15"/>
      <c r="I1167" s="15"/>
      <c r="J1167" s="15"/>
      <c r="K1167" s="15"/>
      <c r="L1167" s="15"/>
      <c r="M1167" s="16"/>
    </row>
    <row r="1168" spans="1:13" ht="14.25" customHeight="1" x14ac:dyDescent="0.3">
      <c r="A1168" s="152"/>
      <c r="B1168" s="176"/>
      <c r="C1168" s="4"/>
      <c r="D1168" s="4"/>
      <c r="E1168" s="154"/>
      <c r="F1168" s="154"/>
      <c r="G1168" s="155"/>
      <c r="H1168" s="4"/>
      <c r="I1168" s="156"/>
      <c r="J1168" s="4"/>
      <c r="K1168" s="156"/>
      <c r="L1168" s="4"/>
      <c r="M1168" s="16"/>
    </row>
    <row r="1169" spans="1:13" ht="14.25" customHeight="1" x14ac:dyDescent="0.2">
      <c r="A1169" s="157"/>
      <c r="B1169" s="163"/>
      <c r="C1169" s="158"/>
      <c r="D1169" s="158"/>
      <c r="E1169" s="159"/>
      <c r="F1169" s="159"/>
      <c r="G1169" s="160"/>
      <c r="H1169" s="158"/>
      <c r="I1169" s="157"/>
      <c r="J1169" s="158"/>
      <c r="K1169" s="157"/>
      <c r="L1169" s="9"/>
      <c r="M1169" s="16"/>
    </row>
    <row r="1170" spans="1:13" ht="14.25" customHeight="1" x14ac:dyDescent="0.2">
      <c r="A1170" s="161"/>
      <c r="B1170" s="163"/>
      <c r="C1170" s="163"/>
      <c r="D1170" s="163"/>
      <c r="E1170" s="163"/>
      <c r="F1170" s="159"/>
      <c r="G1170" s="160"/>
      <c r="H1170" s="158"/>
      <c r="I1170" s="157"/>
      <c r="J1170" s="158"/>
      <c r="K1170" s="157"/>
      <c r="L1170" s="163"/>
      <c r="M1170" s="16"/>
    </row>
    <row r="1171" spans="1:13" ht="14.25" customHeight="1" x14ac:dyDescent="0.2">
      <c r="A1171" s="143"/>
      <c r="B1171" s="10"/>
      <c r="C1171" s="154"/>
      <c r="D1171" s="154"/>
      <c r="E1171" s="156"/>
      <c r="F1171" s="154"/>
      <c r="G1171" s="154"/>
      <c r="H1171" s="4"/>
      <c r="I1171" s="156"/>
      <c r="J1171" s="4"/>
      <c r="K1171" s="156"/>
      <c r="L1171" s="4"/>
      <c r="M1171" s="16"/>
    </row>
    <row r="1172" spans="1:13" ht="14.25" customHeight="1" x14ac:dyDescent="0.2">
      <c r="A1172" s="15"/>
      <c r="B1172" s="156"/>
      <c r="C1172" s="154"/>
      <c r="D1172" s="154"/>
      <c r="E1172" s="154"/>
      <c r="F1172" s="154"/>
      <c r="G1172" s="154"/>
      <c r="H1172" s="4"/>
      <c r="I1172" s="156"/>
      <c r="J1172" s="4"/>
      <c r="K1172" s="156"/>
      <c r="L1172" s="4"/>
      <c r="M1172" s="16"/>
    </row>
    <row r="1173" spans="1:13" ht="14.25" customHeight="1" x14ac:dyDescent="0.25">
      <c r="A1173" s="15"/>
      <c r="B1173" s="177"/>
      <c r="C1173" s="164"/>
      <c r="D1173" s="165"/>
      <c r="E1173" s="166"/>
      <c r="F1173" s="166"/>
      <c r="G1173" s="45"/>
      <c r="H1173" s="15"/>
      <c r="I1173" s="167"/>
      <c r="J1173" s="15"/>
      <c r="K1173" s="167"/>
      <c r="L1173" s="143"/>
      <c r="M1173" s="16"/>
    </row>
    <row r="1174" spans="1:13" ht="14.25" customHeight="1" x14ac:dyDescent="0.2">
      <c r="A1174" s="15"/>
      <c r="B1174" s="10"/>
      <c r="C1174" s="168"/>
      <c r="D1174" s="168"/>
      <c r="E1174" s="45"/>
      <c r="F1174" s="45"/>
      <c r="G1174" s="45"/>
      <c r="H1174" s="143"/>
      <c r="I1174" s="143"/>
      <c r="J1174" s="143"/>
      <c r="K1174" s="143"/>
      <c r="L1174" s="143"/>
      <c r="M1174" s="16"/>
    </row>
    <row r="1175" spans="1:13" ht="14.25" customHeight="1" x14ac:dyDescent="0.2">
      <c r="A1175" s="169"/>
      <c r="B1175" s="177"/>
      <c r="C1175" s="164"/>
      <c r="D1175" s="164"/>
      <c r="E1175" s="45"/>
      <c r="F1175" s="45"/>
      <c r="G1175" s="45"/>
      <c r="H1175" s="15"/>
      <c r="I1175" s="15"/>
      <c r="J1175" s="15"/>
      <c r="K1175" s="15"/>
      <c r="L1175" s="15"/>
      <c r="M1175" s="16"/>
    </row>
    <row r="1176" spans="1:13" ht="14.25" customHeight="1" x14ac:dyDescent="0.2">
      <c r="A1176" s="143"/>
      <c r="B1176" s="178"/>
      <c r="C1176" s="15"/>
      <c r="D1176" s="15"/>
      <c r="E1176" s="45"/>
      <c r="F1176" s="45"/>
      <c r="G1176" s="45"/>
      <c r="H1176" s="15"/>
      <c r="I1176" s="15"/>
      <c r="J1176" s="15"/>
      <c r="K1176" s="15"/>
      <c r="L1176" s="15"/>
      <c r="M1176" s="16"/>
    </row>
    <row r="1177" spans="1:13" ht="14.25" customHeight="1" x14ac:dyDescent="0.2">
      <c r="A1177" s="143"/>
      <c r="B1177" s="178"/>
      <c r="C1177" s="15"/>
      <c r="D1177" s="15"/>
      <c r="E1177" s="45"/>
      <c r="F1177" s="45"/>
      <c r="G1177" s="45"/>
      <c r="H1177" s="15"/>
      <c r="I1177" s="15"/>
      <c r="J1177" s="15"/>
      <c r="K1177" s="15"/>
      <c r="L1177" s="15"/>
      <c r="M1177" s="16"/>
    </row>
    <row r="1178" spans="1:13" ht="14.25" customHeight="1" x14ac:dyDescent="0.2">
      <c r="A1178" s="143"/>
      <c r="B1178" s="177"/>
      <c r="C1178" s="15"/>
      <c r="D1178" s="15"/>
      <c r="E1178" s="45"/>
      <c r="F1178" s="45"/>
      <c r="G1178" s="45"/>
      <c r="H1178" s="15"/>
      <c r="I1178" s="15"/>
      <c r="J1178" s="15"/>
      <c r="K1178" s="15"/>
      <c r="L1178" s="15"/>
      <c r="M1178" s="16"/>
    </row>
    <row r="1179" spans="1:13" ht="14.25" customHeight="1" x14ac:dyDescent="0.2">
      <c r="A1179" s="143"/>
      <c r="B1179" s="178"/>
      <c r="C1179" s="15"/>
      <c r="D1179" s="15"/>
      <c r="E1179" s="45"/>
      <c r="F1179" s="45"/>
      <c r="G1179" s="45"/>
      <c r="H1179" s="15"/>
      <c r="I1179" s="15"/>
      <c r="J1179" s="15"/>
      <c r="K1179" s="15"/>
      <c r="L1179" s="15"/>
      <c r="M1179" s="16"/>
    </row>
    <row r="1180" spans="1:13" ht="14.25" customHeight="1" x14ac:dyDescent="0.2">
      <c r="A1180" s="143"/>
      <c r="B1180" s="178"/>
      <c r="C1180" s="15"/>
      <c r="D1180" s="15"/>
      <c r="E1180" s="45"/>
      <c r="F1180" s="45"/>
      <c r="G1180" s="45"/>
      <c r="H1180" s="15"/>
      <c r="I1180" s="15"/>
      <c r="J1180" s="15"/>
      <c r="K1180" s="15"/>
      <c r="L1180" s="15"/>
      <c r="M1180" s="16"/>
    </row>
    <row r="1181" spans="1:13" ht="14.25" customHeight="1" x14ac:dyDescent="0.2">
      <c r="A1181" s="143"/>
      <c r="B1181" s="178"/>
      <c r="C1181" s="15"/>
      <c r="D1181" s="15"/>
      <c r="E1181" s="45"/>
      <c r="F1181" s="45"/>
      <c r="G1181" s="45"/>
      <c r="H1181" s="15"/>
      <c r="I1181" s="15"/>
      <c r="J1181" s="15"/>
      <c r="K1181" s="15"/>
      <c r="L1181" s="15"/>
      <c r="M1181" s="16"/>
    </row>
    <row r="1182" spans="1:13" ht="14.25" customHeight="1" x14ac:dyDescent="0.2">
      <c r="A1182" s="143"/>
      <c r="B1182" s="178"/>
      <c r="C1182" s="15"/>
      <c r="D1182" s="15"/>
      <c r="E1182" s="45"/>
      <c r="F1182" s="45"/>
      <c r="G1182" s="45"/>
      <c r="H1182" s="15"/>
      <c r="I1182" s="15"/>
      <c r="J1182" s="15"/>
      <c r="K1182" s="15"/>
      <c r="L1182" s="15"/>
      <c r="M1182" s="16"/>
    </row>
    <row r="1183" spans="1:13" ht="14.25" customHeight="1" x14ac:dyDescent="0.2">
      <c r="A1183" s="143"/>
      <c r="B1183" s="177"/>
      <c r="C1183" s="15"/>
      <c r="D1183" s="15"/>
      <c r="E1183" s="45"/>
      <c r="F1183" s="45"/>
      <c r="G1183" s="45"/>
      <c r="H1183" s="15"/>
      <c r="I1183" s="15"/>
      <c r="J1183" s="15"/>
      <c r="K1183" s="15"/>
      <c r="L1183" s="15"/>
      <c r="M1183" s="16"/>
    </row>
    <row r="1184" spans="1:13" ht="14.25" customHeight="1" x14ac:dyDescent="0.2">
      <c r="A1184" s="143"/>
      <c r="B1184" s="177"/>
      <c r="C1184" s="15"/>
      <c r="D1184" s="15"/>
      <c r="E1184" s="45"/>
      <c r="F1184" s="45"/>
      <c r="G1184" s="45"/>
      <c r="H1184" s="15"/>
      <c r="I1184" s="15"/>
      <c r="J1184" s="15"/>
      <c r="K1184" s="15"/>
      <c r="L1184" s="15"/>
      <c r="M1184" s="16"/>
    </row>
    <row r="1185" spans="1:13" ht="14.25" customHeight="1" x14ac:dyDescent="0.2">
      <c r="A1185" s="143"/>
      <c r="B1185" s="177"/>
      <c r="C1185" s="15"/>
      <c r="D1185" s="15"/>
      <c r="E1185" s="45"/>
      <c r="F1185" s="45"/>
      <c r="G1185" s="45"/>
      <c r="H1185" s="15"/>
      <c r="I1185" s="15"/>
      <c r="J1185" s="15"/>
      <c r="K1185" s="15"/>
      <c r="L1185" s="15"/>
      <c r="M1185" s="16"/>
    </row>
    <row r="1186" spans="1:13" ht="14.25" customHeight="1" x14ac:dyDescent="0.2">
      <c r="A1186" s="143"/>
      <c r="B1186" s="125"/>
      <c r="C1186" s="15"/>
      <c r="D1186" s="15"/>
      <c r="E1186" s="45"/>
      <c r="F1186" s="45"/>
      <c r="G1186" s="45"/>
      <c r="H1186" s="15"/>
      <c r="I1186" s="15"/>
      <c r="J1186" s="15"/>
      <c r="K1186" s="15"/>
      <c r="L1186" s="15"/>
      <c r="M1186" s="16"/>
    </row>
    <row r="1187" spans="1:13" ht="14.25" customHeight="1" x14ac:dyDescent="0.2">
      <c r="A1187" s="143"/>
      <c r="B1187" s="177"/>
      <c r="C1187" s="15"/>
      <c r="D1187" s="15"/>
      <c r="E1187" s="45"/>
      <c r="F1187" s="45"/>
      <c r="G1187" s="45"/>
      <c r="H1187" s="15"/>
      <c r="I1187" s="15"/>
      <c r="J1187" s="15"/>
      <c r="K1187" s="15"/>
      <c r="L1187" s="15"/>
      <c r="M1187" s="16"/>
    </row>
    <row r="1188" spans="1:13" ht="14.25" customHeight="1" x14ac:dyDescent="0.2">
      <c r="A1188" s="143"/>
      <c r="B1188" s="177"/>
      <c r="C1188" s="15"/>
      <c r="D1188" s="15"/>
      <c r="E1188" s="45"/>
      <c r="F1188" s="45"/>
      <c r="G1188" s="45"/>
      <c r="H1188" s="15"/>
      <c r="I1188" s="15"/>
      <c r="J1188" s="15"/>
      <c r="K1188" s="15"/>
      <c r="L1188" s="15"/>
      <c r="M1188" s="16"/>
    </row>
    <row r="1189" spans="1:13" ht="14.25" customHeight="1" x14ac:dyDescent="0.2">
      <c r="A1189" s="143"/>
      <c r="B1189" s="177"/>
      <c r="C1189" s="15"/>
      <c r="D1189" s="15"/>
      <c r="E1189" s="45"/>
      <c r="F1189" s="45"/>
      <c r="G1189" s="45"/>
      <c r="H1189" s="15"/>
      <c r="I1189" s="15"/>
      <c r="J1189" s="15"/>
      <c r="K1189" s="15"/>
      <c r="L1189" s="15"/>
      <c r="M1189" s="16"/>
    </row>
    <row r="1190" spans="1:13" ht="14.25" customHeight="1" x14ac:dyDescent="0.2">
      <c r="A1190" s="143"/>
      <c r="B1190" s="177"/>
      <c r="C1190" s="15"/>
      <c r="D1190" s="15"/>
      <c r="E1190" s="45"/>
      <c r="F1190" s="45"/>
      <c r="G1190" s="45"/>
      <c r="H1190" s="15"/>
      <c r="I1190" s="15"/>
      <c r="J1190" s="15"/>
      <c r="K1190" s="15"/>
      <c r="L1190" s="15"/>
    </row>
    <row r="1191" spans="1:13" ht="14.25" customHeight="1" x14ac:dyDescent="0.2">
      <c r="A1191" s="143"/>
      <c r="B1191" s="177"/>
      <c r="C1191" s="15"/>
      <c r="D1191" s="15"/>
      <c r="E1191" s="45"/>
      <c r="F1191" s="45"/>
      <c r="G1191" s="45"/>
      <c r="H1191" s="15"/>
      <c r="I1191" s="15"/>
      <c r="J1191" s="15"/>
      <c r="K1191" s="15"/>
      <c r="L1191" s="15"/>
    </row>
    <row r="1192" spans="1:13" ht="14.25" customHeight="1" x14ac:dyDescent="0.2">
      <c r="A1192" s="143"/>
      <c r="B1192" s="177"/>
      <c r="C1192" s="15"/>
      <c r="D1192" s="15"/>
      <c r="E1192" s="45"/>
      <c r="F1192" s="45"/>
      <c r="G1192" s="45"/>
      <c r="H1192" s="15"/>
      <c r="I1192" s="15"/>
      <c r="J1192" s="15"/>
      <c r="K1192" s="15"/>
      <c r="L1192" s="15"/>
    </row>
    <row r="1193" spans="1:13" ht="14.25" customHeight="1" x14ac:dyDescent="0.2">
      <c r="A1193" s="143"/>
      <c r="B1193" s="125"/>
      <c r="C1193" s="15"/>
      <c r="D1193" s="15"/>
      <c r="E1193" s="45"/>
      <c r="F1193" s="45"/>
      <c r="G1193" s="45"/>
      <c r="H1193" s="15"/>
      <c r="I1193" s="15"/>
      <c r="J1193" s="15"/>
      <c r="K1193" s="15"/>
      <c r="L1193" s="15"/>
    </row>
    <row r="1194" spans="1:13" ht="14.25" customHeight="1" x14ac:dyDescent="0.2">
      <c r="A1194" s="143"/>
      <c r="B1194" s="177"/>
      <c r="C1194" s="15"/>
      <c r="D1194" s="15"/>
      <c r="E1194" s="45"/>
      <c r="F1194" s="45"/>
      <c r="G1194" s="45"/>
      <c r="H1194" s="15"/>
      <c r="I1194" s="15"/>
      <c r="J1194" s="15"/>
      <c r="K1194" s="15"/>
      <c r="L1194" s="15"/>
    </row>
    <row r="1195" spans="1:13" ht="14.25" customHeight="1" x14ac:dyDescent="0.2">
      <c r="A1195" s="143"/>
      <c r="B1195" s="177"/>
      <c r="C1195" s="15"/>
      <c r="D1195" s="15"/>
      <c r="E1195" s="45"/>
      <c r="F1195" s="45"/>
      <c r="G1195" s="45"/>
      <c r="H1195" s="15"/>
      <c r="I1195" s="15"/>
      <c r="J1195" s="15"/>
      <c r="K1195" s="15"/>
      <c r="L1195" s="15"/>
    </row>
    <row r="1196" spans="1:13" ht="14.25" customHeight="1" x14ac:dyDescent="0.2">
      <c r="A1196" s="143"/>
      <c r="B1196" s="177"/>
      <c r="C1196" s="15"/>
      <c r="D1196" s="15"/>
      <c r="E1196" s="45"/>
      <c r="F1196" s="45"/>
      <c r="G1196" s="45"/>
      <c r="H1196" s="15"/>
      <c r="I1196" s="15"/>
      <c r="J1196" s="15"/>
      <c r="K1196" s="15"/>
      <c r="L1196" s="15"/>
    </row>
    <row r="1197" spans="1:13" ht="14.25" customHeight="1" x14ac:dyDescent="0.2">
      <c r="A1197" s="143"/>
      <c r="B1197" s="177"/>
      <c r="C1197" s="15"/>
      <c r="D1197" s="15"/>
      <c r="E1197" s="45"/>
      <c r="F1197" s="45"/>
      <c r="G1197" s="45"/>
      <c r="H1197" s="15"/>
      <c r="I1197" s="15"/>
      <c r="J1197" s="15"/>
      <c r="K1197" s="15"/>
      <c r="L1197" s="15"/>
    </row>
    <row r="1198" spans="1:13" ht="14.25" customHeight="1" x14ac:dyDescent="0.2">
      <c r="A1198" s="143"/>
      <c r="B1198" s="177"/>
      <c r="C1198" s="15"/>
      <c r="D1198" s="15"/>
      <c r="E1198" s="45"/>
      <c r="F1198" s="45"/>
      <c r="G1198" s="45"/>
      <c r="H1198" s="15"/>
      <c r="I1198" s="15"/>
      <c r="J1198" s="15"/>
      <c r="K1198" s="15"/>
      <c r="L1198" s="15"/>
    </row>
    <row r="1199" spans="1:13" ht="14.25" customHeight="1" x14ac:dyDescent="0.2">
      <c r="A1199" s="143"/>
      <c r="B1199" s="125"/>
      <c r="C1199" s="15"/>
      <c r="D1199" s="15"/>
      <c r="E1199" s="45"/>
      <c r="F1199" s="45"/>
      <c r="G1199" s="45"/>
      <c r="H1199" s="15"/>
      <c r="I1199" s="15"/>
      <c r="J1199" s="15"/>
      <c r="K1199" s="15"/>
      <c r="L1199" s="15"/>
    </row>
    <row r="1200" spans="1:13" ht="14.25" customHeight="1" x14ac:dyDescent="0.2">
      <c r="A1200" s="143"/>
      <c r="B1200" s="177"/>
      <c r="C1200" s="15"/>
      <c r="D1200" s="15"/>
      <c r="E1200" s="45"/>
      <c r="F1200" s="45"/>
      <c r="G1200" s="45"/>
      <c r="H1200" s="15"/>
      <c r="I1200" s="15"/>
      <c r="J1200" s="15"/>
      <c r="K1200" s="15"/>
      <c r="L1200" s="15"/>
    </row>
    <row r="1201" spans="1:251" ht="14.25" customHeight="1" x14ac:dyDescent="0.2">
      <c r="A1201" s="143"/>
      <c r="B1201" s="177"/>
      <c r="C1201" s="15"/>
      <c r="D1201" s="15"/>
      <c r="E1201" s="45"/>
      <c r="F1201" s="45"/>
      <c r="G1201" s="45"/>
      <c r="H1201" s="15"/>
      <c r="I1201" s="15"/>
      <c r="J1201" s="15"/>
      <c r="K1201" s="15"/>
      <c r="L1201" s="15"/>
    </row>
    <row r="1202" spans="1:251" ht="14.25" customHeight="1" x14ac:dyDescent="0.2">
      <c r="A1202" s="143"/>
      <c r="B1202" s="125"/>
      <c r="C1202" s="15"/>
      <c r="D1202" s="15"/>
      <c r="E1202" s="45"/>
      <c r="F1202" s="45"/>
      <c r="G1202" s="45"/>
      <c r="H1202" s="15"/>
      <c r="I1202" s="15"/>
      <c r="J1202" s="15"/>
      <c r="K1202" s="15"/>
      <c r="L1202" s="15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  <c r="BW1202" s="1"/>
      <c r="BX1202" s="1"/>
      <c r="BY1202" s="1"/>
      <c r="BZ1202" s="1"/>
      <c r="CA1202" s="1"/>
      <c r="CB1202" s="1"/>
      <c r="CC1202" s="1"/>
      <c r="CD1202" s="1"/>
      <c r="CE1202" s="1"/>
      <c r="CF1202" s="1"/>
      <c r="CG1202" s="1"/>
      <c r="CH1202" s="1"/>
      <c r="CI1202" s="1"/>
      <c r="CJ1202" s="1"/>
      <c r="CK1202" s="1"/>
      <c r="CL1202" s="1"/>
      <c r="CM1202" s="1"/>
      <c r="CN1202" s="1"/>
      <c r="CO1202" s="1"/>
      <c r="CP1202" s="1"/>
      <c r="CQ1202" s="1"/>
      <c r="CR1202" s="1"/>
      <c r="CS1202" s="1"/>
      <c r="CT1202" s="1"/>
      <c r="CU1202" s="1"/>
      <c r="CV1202" s="1"/>
      <c r="CW1202" s="1"/>
      <c r="CX1202" s="1"/>
      <c r="CY1202" s="1"/>
      <c r="CZ1202" s="1"/>
      <c r="DA1202" s="1"/>
      <c r="DB1202" s="1"/>
      <c r="DC1202" s="1"/>
      <c r="DD1202" s="1"/>
      <c r="DE1202" s="1"/>
      <c r="DF1202" s="1"/>
      <c r="DG1202" s="1"/>
      <c r="DH1202" s="1"/>
      <c r="DI1202" s="1"/>
      <c r="DJ1202" s="1"/>
      <c r="DK1202" s="1"/>
      <c r="DL1202" s="1"/>
      <c r="DM1202" s="1"/>
      <c r="DN1202" s="1"/>
      <c r="DO1202" s="1"/>
      <c r="DP1202" s="1"/>
      <c r="DQ1202" s="1"/>
      <c r="DR1202" s="1"/>
      <c r="DS1202" s="1"/>
      <c r="DT1202" s="1"/>
      <c r="DU1202" s="1"/>
      <c r="DV1202" s="1"/>
      <c r="DW1202" s="1"/>
      <c r="DX1202" s="1"/>
      <c r="DY1202" s="1"/>
      <c r="DZ1202" s="1"/>
      <c r="EA1202" s="1"/>
      <c r="EB1202" s="1"/>
      <c r="EC1202" s="1"/>
      <c r="ED1202" s="1"/>
      <c r="EE1202" s="1"/>
      <c r="EF1202" s="1"/>
      <c r="EG1202" s="1"/>
      <c r="EH1202" s="1"/>
      <c r="EI1202" s="1"/>
      <c r="EJ1202" s="1"/>
      <c r="EK1202" s="1"/>
      <c r="EL1202" s="1"/>
      <c r="EM1202" s="1"/>
      <c r="EN1202" s="1"/>
      <c r="EO1202" s="1"/>
      <c r="EP1202" s="1"/>
      <c r="EQ1202" s="1"/>
      <c r="ER1202" s="1"/>
      <c r="ES1202" s="1"/>
      <c r="ET1202" s="1"/>
      <c r="EU1202" s="1"/>
      <c r="EV1202" s="1"/>
      <c r="EW1202" s="1"/>
      <c r="EX1202" s="1"/>
      <c r="EY1202" s="1"/>
      <c r="EZ1202" s="1"/>
      <c r="FA1202" s="1"/>
      <c r="FB1202" s="1"/>
      <c r="FC1202" s="1"/>
      <c r="FD1202" s="1"/>
      <c r="FE1202" s="1"/>
      <c r="FF1202" s="1"/>
      <c r="FG1202" s="1"/>
      <c r="FH1202" s="1"/>
      <c r="FI1202" s="1"/>
      <c r="FJ1202" s="1"/>
      <c r="FK1202" s="1"/>
      <c r="FL1202" s="1"/>
      <c r="FM1202" s="1"/>
      <c r="FN1202" s="1"/>
      <c r="FO1202" s="1"/>
      <c r="FP1202" s="1"/>
      <c r="FQ1202" s="1"/>
      <c r="FR1202" s="1"/>
      <c r="FS1202" s="1"/>
      <c r="FT1202" s="1"/>
      <c r="FU1202" s="1"/>
      <c r="FV1202" s="1"/>
      <c r="FW1202" s="1"/>
      <c r="FX1202" s="1"/>
      <c r="FY1202" s="1"/>
      <c r="FZ1202" s="1"/>
      <c r="GA1202" s="1"/>
      <c r="GB1202" s="1"/>
      <c r="GC1202" s="1"/>
      <c r="GD1202" s="1"/>
      <c r="GE1202" s="1"/>
      <c r="GF1202" s="1"/>
      <c r="GG1202" s="1"/>
      <c r="GH1202" s="1"/>
      <c r="GI1202" s="1"/>
      <c r="GJ1202" s="1"/>
      <c r="GK1202" s="1"/>
      <c r="GL1202" s="1"/>
      <c r="GM1202" s="1"/>
      <c r="GN1202" s="1"/>
      <c r="GO1202" s="1"/>
      <c r="GP1202" s="1"/>
      <c r="GQ1202" s="1"/>
      <c r="GR1202" s="1"/>
      <c r="GS1202" s="1"/>
      <c r="GT1202" s="1"/>
      <c r="GU1202" s="1"/>
      <c r="GV1202" s="1"/>
      <c r="GW1202" s="1"/>
      <c r="GX1202" s="1"/>
      <c r="GY1202" s="1"/>
      <c r="GZ1202" s="1"/>
      <c r="HA1202" s="1"/>
      <c r="HB1202" s="1"/>
      <c r="HC1202" s="1"/>
      <c r="HD1202" s="1"/>
      <c r="HE1202" s="1"/>
      <c r="HF1202" s="1"/>
      <c r="HG1202" s="1"/>
      <c r="HH1202" s="1"/>
      <c r="HI1202" s="1"/>
      <c r="HJ1202" s="1"/>
      <c r="HK1202" s="1"/>
      <c r="HL1202" s="1"/>
      <c r="HM1202" s="1"/>
      <c r="HN1202" s="1"/>
      <c r="HO1202" s="1"/>
      <c r="HP1202" s="1"/>
      <c r="HQ1202" s="1"/>
      <c r="HR1202" s="1"/>
      <c r="HS1202" s="1"/>
      <c r="HT1202" s="1"/>
      <c r="HU1202" s="1"/>
      <c r="HV1202" s="1"/>
      <c r="HW1202" s="1"/>
      <c r="HX1202" s="1"/>
      <c r="HY1202" s="1"/>
      <c r="HZ1202" s="1"/>
      <c r="IA1202" s="1"/>
      <c r="IB1202" s="1"/>
      <c r="IC1202" s="1"/>
      <c r="ID1202" s="1"/>
      <c r="IE1202" s="1"/>
      <c r="IF1202" s="1"/>
      <c r="IG1202" s="1"/>
      <c r="IH1202" s="1"/>
      <c r="II1202" s="1"/>
      <c r="IJ1202" s="1"/>
      <c r="IK1202" s="1"/>
      <c r="IL1202" s="1"/>
      <c r="IM1202" s="1"/>
      <c r="IN1202" s="1"/>
      <c r="IO1202" s="1"/>
      <c r="IP1202" s="1"/>
      <c r="IQ1202" s="1"/>
    </row>
    <row r="1203" spans="1:251" s="1" customFormat="1" ht="14.25" customHeight="1" x14ac:dyDescent="0.2">
      <c r="A1203" s="143"/>
      <c r="B1203" s="177"/>
      <c r="C1203" s="15"/>
      <c r="D1203" s="15"/>
      <c r="E1203" s="45"/>
      <c r="F1203" s="45"/>
      <c r="G1203" s="45"/>
      <c r="H1203" s="15"/>
      <c r="I1203" s="15"/>
      <c r="J1203" s="15"/>
      <c r="K1203" s="15"/>
      <c r="L1203" s="15"/>
      <c r="M1203" s="10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  <c r="AO1203" s="16"/>
      <c r="AP1203" s="16"/>
      <c r="AQ1203" s="16"/>
      <c r="AR1203" s="16"/>
      <c r="AS1203" s="16"/>
      <c r="AT1203" s="16"/>
      <c r="AU1203" s="16"/>
      <c r="AV1203" s="16"/>
      <c r="AW1203" s="16"/>
      <c r="AX1203" s="16"/>
      <c r="AY1203" s="16"/>
      <c r="AZ1203" s="16"/>
      <c r="BA1203" s="16"/>
      <c r="BB1203" s="16"/>
      <c r="BC1203" s="16"/>
      <c r="BD1203" s="16"/>
      <c r="BE1203" s="16"/>
      <c r="BF1203" s="16"/>
      <c r="BG1203" s="16"/>
      <c r="BH1203" s="16"/>
      <c r="BI1203" s="16"/>
      <c r="BJ1203" s="16"/>
      <c r="BK1203" s="16"/>
      <c r="BL1203" s="16"/>
      <c r="BM1203" s="16"/>
      <c r="BN1203" s="16"/>
      <c r="BO1203" s="16"/>
      <c r="BP1203" s="16"/>
      <c r="BQ1203" s="16"/>
      <c r="BR1203" s="16"/>
      <c r="BS1203" s="16"/>
      <c r="BT1203" s="16"/>
      <c r="BU1203" s="16"/>
      <c r="BV1203" s="16"/>
      <c r="BW1203" s="16"/>
      <c r="BX1203" s="16"/>
      <c r="BY1203" s="16"/>
      <c r="BZ1203" s="16"/>
      <c r="CA1203" s="16"/>
      <c r="CB1203" s="16"/>
      <c r="CC1203" s="16"/>
      <c r="CD1203" s="16"/>
      <c r="CE1203" s="16"/>
      <c r="CF1203" s="16"/>
      <c r="CG1203" s="16"/>
      <c r="CH1203" s="16"/>
      <c r="CI1203" s="16"/>
      <c r="CJ1203" s="16"/>
      <c r="CK1203" s="16"/>
      <c r="CL1203" s="16"/>
      <c r="CM1203" s="16"/>
      <c r="CN1203" s="16"/>
      <c r="CO1203" s="16"/>
      <c r="CP1203" s="16"/>
      <c r="CQ1203" s="16"/>
      <c r="CR1203" s="16"/>
      <c r="CS1203" s="16"/>
      <c r="CT1203" s="16"/>
      <c r="CU1203" s="16"/>
      <c r="CV1203" s="16"/>
      <c r="CW1203" s="16"/>
      <c r="CX1203" s="16"/>
      <c r="CY1203" s="16"/>
      <c r="CZ1203" s="16"/>
      <c r="DA1203" s="16"/>
      <c r="DB1203" s="16"/>
      <c r="DC1203" s="16"/>
      <c r="DD1203" s="16"/>
      <c r="DE1203" s="16"/>
      <c r="DF1203" s="16"/>
      <c r="DG1203" s="16"/>
      <c r="DH1203" s="16"/>
      <c r="DI1203" s="16"/>
      <c r="DJ1203" s="16"/>
      <c r="DK1203" s="16"/>
      <c r="DL1203" s="16"/>
      <c r="DM1203" s="16"/>
      <c r="DN1203" s="16"/>
      <c r="DO1203" s="16"/>
      <c r="DP1203" s="16"/>
      <c r="DQ1203" s="16"/>
      <c r="DR1203" s="16"/>
      <c r="DS1203" s="16"/>
      <c r="DT1203" s="16"/>
      <c r="DU1203" s="16"/>
      <c r="DV1203" s="16"/>
      <c r="DW1203" s="16"/>
      <c r="DX1203" s="16"/>
      <c r="DY1203" s="16"/>
      <c r="DZ1203" s="16"/>
      <c r="EA1203" s="16"/>
      <c r="EB1203" s="16"/>
      <c r="EC1203" s="16"/>
      <c r="ED1203" s="16"/>
      <c r="EE1203" s="16"/>
      <c r="EF1203" s="16"/>
      <c r="EG1203" s="16"/>
      <c r="EH1203" s="16"/>
      <c r="EI1203" s="16"/>
      <c r="EJ1203" s="16"/>
      <c r="EK1203" s="16"/>
      <c r="EL1203" s="16"/>
      <c r="EM1203" s="16"/>
      <c r="EN1203" s="16"/>
      <c r="EO1203" s="16"/>
      <c r="EP1203" s="16"/>
      <c r="EQ1203" s="16"/>
      <c r="ER1203" s="16"/>
      <c r="ES1203" s="16"/>
      <c r="ET1203" s="16"/>
      <c r="EU1203" s="16"/>
      <c r="EV1203" s="16"/>
      <c r="EW1203" s="16"/>
      <c r="EX1203" s="16"/>
      <c r="EY1203" s="16"/>
      <c r="EZ1203" s="16"/>
      <c r="FA1203" s="16"/>
      <c r="FB1203" s="16"/>
      <c r="FC1203" s="16"/>
      <c r="FD1203" s="16"/>
      <c r="FE1203" s="16"/>
      <c r="FF1203" s="16"/>
      <c r="FG1203" s="16"/>
      <c r="FH1203" s="16"/>
      <c r="FI1203" s="16"/>
      <c r="FJ1203" s="16"/>
      <c r="FK1203" s="16"/>
      <c r="FL1203" s="16"/>
      <c r="FM1203" s="16"/>
      <c r="FN1203" s="16"/>
      <c r="FO1203" s="16"/>
      <c r="FP1203" s="16"/>
      <c r="FQ1203" s="16"/>
      <c r="FR1203" s="16"/>
      <c r="FS1203" s="16"/>
      <c r="FT1203" s="16"/>
      <c r="FU1203" s="16"/>
      <c r="FV1203" s="16"/>
      <c r="FW1203" s="16"/>
      <c r="FX1203" s="16"/>
      <c r="FY1203" s="16"/>
      <c r="FZ1203" s="16"/>
      <c r="GA1203" s="16"/>
      <c r="GB1203" s="16"/>
      <c r="GC1203" s="16"/>
      <c r="GD1203" s="16"/>
      <c r="GE1203" s="16"/>
      <c r="GF1203" s="16"/>
      <c r="GG1203" s="16"/>
      <c r="GH1203" s="16"/>
      <c r="GI1203" s="16"/>
      <c r="GJ1203" s="16"/>
      <c r="GK1203" s="16"/>
      <c r="GL1203" s="16"/>
      <c r="GM1203" s="16"/>
      <c r="GN1203" s="16"/>
      <c r="GO1203" s="16"/>
      <c r="GP1203" s="16"/>
      <c r="GQ1203" s="16"/>
      <c r="GR1203" s="16"/>
      <c r="GS1203" s="16"/>
      <c r="GT1203" s="16"/>
      <c r="GU1203" s="16"/>
      <c r="GV1203" s="16"/>
      <c r="GW1203" s="16"/>
      <c r="GX1203" s="16"/>
      <c r="GY1203" s="16"/>
      <c r="GZ1203" s="16"/>
      <c r="HA1203" s="16"/>
      <c r="HB1203" s="16"/>
      <c r="HC1203" s="16"/>
      <c r="HD1203" s="16"/>
      <c r="HE1203" s="16"/>
      <c r="HF1203" s="16"/>
      <c r="HG1203" s="16"/>
      <c r="HH1203" s="16"/>
      <c r="HI1203" s="16"/>
      <c r="HJ1203" s="16"/>
      <c r="HK1203" s="16"/>
      <c r="HL1203" s="16"/>
      <c r="HM1203" s="16"/>
      <c r="HN1203" s="16"/>
      <c r="HO1203" s="16"/>
      <c r="HP1203" s="16"/>
      <c r="HQ1203" s="16"/>
      <c r="HR1203" s="16"/>
      <c r="HS1203" s="16"/>
      <c r="HT1203" s="16"/>
      <c r="HU1203" s="16"/>
      <c r="HV1203" s="16"/>
      <c r="HW1203" s="16"/>
      <c r="HX1203" s="16"/>
      <c r="HY1203" s="16"/>
      <c r="HZ1203" s="16"/>
      <c r="IA1203" s="16"/>
      <c r="IB1203" s="16"/>
      <c r="IC1203" s="16"/>
      <c r="ID1203" s="16"/>
      <c r="IE1203" s="16"/>
      <c r="IF1203" s="16"/>
      <c r="IG1203" s="16"/>
      <c r="IH1203" s="16"/>
      <c r="II1203" s="16"/>
      <c r="IJ1203" s="16"/>
      <c r="IK1203" s="16"/>
      <c r="IL1203" s="16"/>
      <c r="IM1203" s="16"/>
      <c r="IN1203" s="16"/>
      <c r="IO1203" s="16"/>
      <c r="IP1203" s="16"/>
      <c r="IQ1203" s="16"/>
    </row>
    <row r="1204" spans="1:251" ht="14.25" customHeight="1" x14ac:dyDescent="0.2">
      <c r="A1204" s="143"/>
      <c r="B1204" s="177"/>
      <c r="C1204" s="15"/>
      <c r="D1204" s="15"/>
      <c r="E1204" s="45"/>
      <c r="F1204" s="45"/>
      <c r="G1204" s="45"/>
      <c r="H1204" s="15"/>
      <c r="I1204" s="15"/>
      <c r="J1204" s="15"/>
      <c r="K1204" s="15"/>
      <c r="L1204" s="15"/>
    </row>
    <row r="1205" spans="1:251" ht="14.25" customHeight="1" x14ac:dyDescent="0.2">
      <c r="A1205" s="143"/>
      <c r="B1205" s="177"/>
      <c r="C1205" s="15"/>
      <c r="D1205" s="15"/>
      <c r="E1205" s="45"/>
      <c r="F1205" s="45"/>
      <c r="G1205" s="45"/>
      <c r="H1205" s="15"/>
      <c r="I1205" s="15"/>
      <c r="J1205" s="15"/>
      <c r="K1205" s="15"/>
      <c r="L1205" s="15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/>
      <c r="CF1205" s="1"/>
      <c r="CG1205" s="1"/>
      <c r="CH1205" s="1"/>
      <c r="CI1205" s="1"/>
      <c r="CJ1205" s="1"/>
      <c r="CK1205" s="1"/>
      <c r="CL1205" s="1"/>
      <c r="CM1205" s="1"/>
      <c r="CN1205" s="1"/>
      <c r="CO1205" s="1"/>
      <c r="CP1205" s="1"/>
      <c r="CQ1205" s="1"/>
      <c r="CR1205" s="1"/>
      <c r="CS1205" s="1"/>
      <c r="CT1205" s="1"/>
      <c r="CU1205" s="1"/>
      <c r="CV1205" s="1"/>
      <c r="CW1205" s="1"/>
      <c r="CX1205" s="1"/>
      <c r="CY1205" s="1"/>
      <c r="CZ1205" s="1"/>
      <c r="DA1205" s="1"/>
      <c r="DB1205" s="1"/>
      <c r="DC1205" s="1"/>
      <c r="DD1205" s="1"/>
      <c r="DE1205" s="1"/>
      <c r="DF1205" s="1"/>
      <c r="DG1205" s="1"/>
      <c r="DH1205" s="1"/>
      <c r="DI1205" s="1"/>
      <c r="DJ1205" s="1"/>
      <c r="DK1205" s="1"/>
      <c r="DL1205" s="1"/>
      <c r="DM1205" s="1"/>
      <c r="DN1205" s="1"/>
      <c r="DO1205" s="1"/>
      <c r="DP1205" s="1"/>
      <c r="DQ1205" s="1"/>
      <c r="DR1205" s="1"/>
      <c r="DS1205" s="1"/>
      <c r="DT1205" s="1"/>
      <c r="DU1205" s="1"/>
      <c r="DV1205" s="1"/>
      <c r="DW1205" s="1"/>
      <c r="DX1205" s="1"/>
      <c r="DY1205" s="1"/>
      <c r="DZ1205" s="1"/>
      <c r="EA1205" s="1"/>
      <c r="EB1205" s="1"/>
      <c r="EC1205" s="1"/>
      <c r="ED1205" s="1"/>
      <c r="EE1205" s="1"/>
      <c r="EF1205" s="1"/>
      <c r="EG1205" s="1"/>
      <c r="EH1205" s="1"/>
      <c r="EI1205" s="1"/>
      <c r="EJ1205" s="1"/>
      <c r="EK1205" s="1"/>
      <c r="EL1205" s="1"/>
      <c r="EM1205" s="1"/>
      <c r="EN1205" s="1"/>
      <c r="EO1205" s="1"/>
      <c r="EP1205" s="1"/>
      <c r="EQ1205" s="1"/>
      <c r="ER1205" s="1"/>
      <c r="ES1205" s="1"/>
      <c r="ET1205" s="1"/>
      <c r="EU1205" s="1"/>
      <c r="EV1205" s="1"/>
      <c r="EW1205" s="1"/>
      <c r="EX1205" s="1"/>
      <c r="EY1205" s="1"/>
      <c r="EZ1205" s="1"/>
      <c r="FA1205" s="1"/>
      <c r="FB1205" s="1"/>
      <c r="FC1205" s="1"/>
      <c r="FD1205" s="1"/>
      <c r="FE1205" s="1"/>
      <c r="FF1205" s="1"/>
      <c r="FG1205" s="1"/>
      <c r="FH1205" s="1"/>
      <c r="FI1205" s="1"/>
      <c r="FJ1205" s="1"/>
      <c r="FK1205" s="1"/>
      <c r="FL1205" s="1"/>
      <c r="FM1205" s="1"/>
      <c r="FN1205" s="1"/>
      <c r="FO1205" s="1"/>
      <c r="FP1205" s="1"/>
      <c r="FQ1205" s="1"/>
      <c r="FR1205" s="1"/>
      <c r="FS1205" s="1"/>
      <c r="FT1205" s="1"/>
      <c r="FU1205" s="1"/>
      <c r="FV1205" s="1"/>
      <c r="FW1205" s="1"/>
      <c r="FX1205" s="1"/>
      <c r="FY1205" s="1"/>
      <c r="FZ1205" s="1"/>
      <c r="GA1205" s="1"/>
      <c r="GB1205" s="1"/>
      <c r="GC1205" s="1"/>
      <c r="GD1205" s="1"/>
      <c r="GE1205" s="1"/>
      <c r="GF1205" s="1"/>
      <c r="GG1205" s="1"/>
      <c r="GH1205" s="1"/>
      <c r="GI1205" s="1"/>
      <c r="GJ1205" s="1"/>
      <c r="GK1205" s="1"/>
      <c r="GL1205" s="1"/>
      <c r="GM1205" s="1"/>
      <c r="GN1205" s="1"/>
      <c r="GO1205" s="1"/>
      <c r="GP1205" s="1"/>
      <c r="GQ1205" s="1"/>
      <c r="GR1205" s="1"/>
      <c r="GS1205" s="1"/>
      <c r="GT1205" s="1"/>
      <c r="GU1205" s="1"/>
      <c r="GV1205" s="1"/>
      <c r="GW1205" s="1"/>
      <c r="GX1205" s="1"/>
      <c r="GY1205" s="1"/>
      <c r="GZ1205" s="1"/>
      <c r="HA1205" s="1"/>
      <c r="HB1205" s="1"/>
      <c r="HC1205" s="1"/>
      <c r="HD1205" s="1"/>
      <c r="HE1205" s="1"/>
      <c r="HF1205" s="1"/>
      <c r="HG1205" s="1"/>
      <c r="HH1205" s="1"/>
      <c r="HI1205" s="1"/>
      <c r="HJ1205" s="1"/>
      <c r="HK1205" s="1"/>
      <c r="HL1205" s="1"/>
      <c r="HM1205" s="1"/>
      <c r="HN1205" s="1"/>
      <c r="HO1205" s="1"/>
      <c r="HP1205" s="1"/>
      <c r="HQ1205" s="1"/>
      <c r="HR1205" s="1"/>
      <c r="HS1205" s="1"/>
      <c r="HT1205" s="1"/>
      <c r="HU1205" s="1"/>
      <c r="HV1205" s="1"/>
      <c r="HW1205" s="1"/>
      <c r="HX1205" s="1"/>
      <c r="HY1205" s="1"/>
      <c r="HZ1205" s="1"/>
      <c r="IA1205" s="1"/>
      <c r="IB1205" s="1"/>
      <c r="IC1205" s="1"/>
      <c r="ID1205" s="1"/>
      <c r="IE1205" s="1"/>
      <c r="IF1205" s="1"/>
      <c r="IG1205" s="1"/>
      <c r="IH1205" s="1"/>
      <c r="II1205" s="1"/>
      <c r="IJ1205" s="1"/>
      <c r="IK1205" s="1"/>
      <c r="IL1205" s="1"/>
      <c r="IM1205" s="1"/>
      <c r="IN1205" s="1"/>
      <c r="IO1205" s="1"/>
      <c r="IP1205" s="1"/>
      <c r="IQ1205" s="1"/>
    </row>
    <row r="1206" spans="1:251" s="1" customFormat="1" ht="14.25" customHeight="1" x14ac:dyDescent="0.2">
      <c r="A1206" s="143"/>
      <c r="B1206" s="177"/>
      <c r="C1206" s="15"/>
      <c r="D1206" s="15"/>
      <c r="E1206" s="45"/>
      <c r="F1206" s="45"/>
      <c r="G1206" s="45"/>
      <c r="H1206" s="15"/>
      <c r="I1206" s="15"/>
      <c r="J1206" s="15"/>
      <c r="K1206" s="15"/>
      <c r="L1206" s="15"/>
      <c r="M1206" s="10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  <c r="AO1206" s="16"/>
      <c r="AP1206" s="16"/>
      <c r="AQ1206" s="16"/>
      <c r="AR1206" s="16"/>
      <c r="AS1206" s="16"/>
      <c r="AT1206" s="16"/>
      <c r="AU1206" s="16"/>
      <c r="AV1206" s="16"/>
      <c r="AW1206" s="16"/>
      <c r="AX1206" s="16"/>
      <c r="AY1206" s="16"/>
      <c r="AZ1206" s="16"/>
      <c r="BA1206" s="16"/>
      <c r="BB1206" s="16"/>
      <c r="BC1206" s="16"/>
      <c r="BD1206" s="16"/>
      <c r="BE1206" s="16"/>
      <c r="BF1206" s="16"/>
      <c r="BG1206" s="16"/>
      <c r="BH1206" s="16"/>
      <c r="BI1206" s="16"/>
      <c r="BJ1206" s="16"/>
      <c r="BK1206" s="16"/>
      <c r="BL1206" s="16"/>
      <c r="BM1206" s="16"/>
      <c r="BN1206" s="16"/>
      <c r="BO1206" s="16"/>
      <c r="BP1206" s="16"/>
      <c r="BQ1206" s="16"/>
      <c r="BR1206" s="16"/>
      <c r="BS1206" s="16"/>
      <c r="BT1206" s="16"/>
      <c r="BU1206" s="16"/>
      <c r="BV1206" s="16"/>
      <c r="BW1206" s="16"/>
      <c r="BX1206" s="16"/>
      <c r="BY1206" s="16"/>
      <c r="BZ1206" s="16"/>
      <c r="CA1206" s="16"/>
      <c r="CB1206" s="16"/>
      <c r="CC1206" s="16"/>
      <c r="CD1206" s="16"/>
      <c r="CE1206" s="16"/>
      <c r="CF1206" s="16"/>
      <c r="CG1206" s="16"/>
      <c r="CH1206" s="16"/>
      <c r="CI1206" s="16"/>
      <c r="CJ1206" s="16"/>
      <c r="CK1206" s="16"/>
      <c r="CL1206" s="16"/>
      <c r="CM1206" s="16"/>
      <c r="CN1206" s="16"/>
      <c r="CO1206" s="16"/>
      <c r="CP1206" s="16"/>
      <c r="CQ1206" s="16"/>
      <c r="CR1206" s="16"/>
      <c r="CS1206" s="16"/>
      <c r="CT1206" s="16"/>
      <c r="CU1206" s="16"/>
      <c r="CV1206" s="16"/>
      <c r="CW1206" s="16"/>
      <c r="CX1206" s="16"/>
      <c r="CY1206" s="16"/>
      <c r="CZ1206" s="16"/>
      <c r="DA1206" s="16"/>
      <c r="DB1206" s="16"/>
      <c r="DC1206" s="16"/>
      <c r="DD1206" s="16"/>
      <c r="DE1206" s="16"/>
      <c r="DF1206" s="16"/>
      <c r="DG1206" s="16"/>
      <c r="DH1206" s="16"/>
      <c r="DI1206" s="16"/>
      <c r="DJ1206" s="16"/>
      <c r="DK1206" s="16"/>
      <c r="DL1206" s="16"/>
      <c r="DM1206" s="16"/>
      <c r="DN1206" s="16"/>
      <c r="DO1206" s="16"/>
      <c r="DP1206" s="16"/>
      <c r="DQ1206" s="16"/>
      <c r="DR1206" s="16"/>
      <c r="DS1206" s="16"/>
      <c r="DT1206" s="16"/>
      <c r="DU1206" s="16"/>
      <c r="DV1206" s="16"/>
      <c r="DW1206" s="16"/>
      <c r="DX1206" s="16"/>
      <c r="DY1206" s="16"/>
      <c r="DZ1206" s="16"/>
      <c r="EA1206" s="16"/>
      <c r="EB1206" s="16"/>
      <c r="EC1206" s="16"/>
      <c r="ED1206" s="16"/>
      <c r="EE1206" s="16"/>
      <c r="EF1206" s="16"/>
      <c r="EG1206" s="16"/>
      <c r="EH1206" s="16"/>
      <c r="EI1206" s="16"/>
      <c r="EJ1206" s="16"/>
      <c r="EK1206" s="16"/>
      <c r="EL1206" s="16"/>
      <c r="EM1206" s="16"/>
      <c r="EN1206" s="16"/>
      <c r="EO1206" s="16"/>
      <c r="EP1206" s="16"/>
      <c r="EQ1206" s="16"/>
      <c r="ER1206" s="16"/>
      <c r="ES1206" s="16"/>
      <c r="ET1206" s="16"/>
      <c r="EU1206" s="16"/>
      <c r="EV1206" s="16"/>
      <c r="EW1206" s="16"/>
      <c r="EX1206" s="16"/>
      <c r="EY1206" s="16"/>
      <c r="EZ1206" s="16"/>
      <c r="FA1206" s="16"/>
      <c r="FB1206" s="16"/>
      <c r="FC1206" s="16"/>
      <c r="FD1206" s="16"/>
      <c r="FE1206" s="16"/>
      <c r="FF1206" s="16"/>
      <c r="FG1206" s="16"/>
      <c r="FH1206" s="16"/>
      <c r="FI1206" s="16"/>
      <c r="FJ1206" s="16"/>
      <c r="FK1206" s="16"/>
      <c r="FL1206" s="16"/>
      <c r="FM1206" s="16"/>
      <c r="FN1206" s="16"/>
      <c r="FO1206" s="16"/>
      <c r="FP1206" s="16"/>
      <c r="FQ1206" s="16"/>
      <c r="FR1206" s="16"/>
      <c r="FS1206" s="16"/>
      <c r="FT1206" s="16"/>
      <c r="FU1206" s="16"/>
      <c r="FV1206" s="16"/>
      <c r="FW1206" s="16"/>
      <c r="FX1206" s="16"/>
      <c r="FY1206" s="16"/>
      <c r="FZ1206" s="16"/>
      <c r="GA1206" s="16"/>
      <c r="GB1206" s="16"/>
      <c r="GC1206" s="16"/>
      <c r="GD1206" s="16"/>
      <c r="GE1206" s="16"/>
      <c r="GF1206" s="16"/>
      <c r="GG1206" s="16"/>
      <c r="GH1206" s="16"/>
      <c r="GI1206" s="16"/>
      <c r="GJ1206" s="16"/>
      <c r="GK1206" s="16"/>
      <c r="GL1206" s="16"/>
      <c r="GM1206" s="16"/>
      <c r="GN1206" s="16"/>
      <c r="GO1206" s="16"/>
      <c r="GP1206" s="16"/>
      <c r="GQ1206" s="16"/>
      <c r="GR1206" s="16"/>
      <c r="GS1206" s="16"/>
      <c r="GT1206" s="16"/>
      <c r="GU1206" s="16"/>
      <c r="GV1206" s="16"/>
      <c r="GW1206" s="16"/>
      <c r="GX1206" s="16"/>
      <c r="GY1206" s="16"/>
      <c r="GZ1206" s="16"/>
      <c r="HA1206" s="16"/>
      <c r="HB1206" s="16"/>
      <c r="HC1206" s="16"/>
      <c r="HD1206" s="16"/>
      <c r="HE1206" s="16"/>
      <c r="HF1206" s="16"/>
      <c r="HG1206" s="16"/>
      <c r="HH1206" s="16"/>
      <c r="HI1206" s="16"/>
      <c r="HJ1206" s="16"/>
      <c r="HK1206" s="16"/>
      <c r="HL1206" s="16"/>
      <c r="HM1206" s="16"/>
      <c r="HN1206" s="16"/>
      <c r="HO1206" s="16"/>
      <c r="HP1206" s="16"/>
      <c r="HQ1206" s="16"/>
      <c r="HR1206" s="16"/>
      <c r="HS1206" s="16"/>
      <c r="HT1206" s="16"/>
      <c r="HU1206" s="16"/>
      <c r="HV1206" s="16"/>
      <c r="HW1206" s="16"/>
      <c r="HX1206" s="16"/>
      <c r="HY1206" s="16"/>
      <c r="HZ1206" s="16"/>
      <c r="IA1206" s="16"/>
      <c r="IB1206" s="16"/>
      <c r="IC1206" s="16"/>
      <c r="ID1206" s="16"/>
      <c r="IE1206" s="16"/>
      <c r="IF1206" s="16"/>
      <c r="IG1206" s="16"/>
      <c r="IH1206" s="16"/>
      <c r="II1206" s="16"/>
      <c r="IJ1206" s="16"/>
      <c r="IK1206" s="16"/>
      <c r="IL1206" s="16"/>
      <c r="IM1206" s="16"/>
      <c r="IN1206" s="16"/>
      <c r="IO1206" s="16"/>
      <c r="IP1206" s="16"/>
      <c r="IQ1206" s="16"/>
    </row>
    <row r="1207" spans="1:251" ht="14.25" customHeight="1" x14ac:dyDescent="0.2">
      <c r="A1207" s="143"/>
      <c r="B1207" s="177"/>
      <c r="C1207" s="15"/>
      <c r="D1207" s="15"/>
      <c r="E1207" s="45"/>
      <c r="F1207" s="45"/>
      <c r="G1207" s="45"/>
      <c r="H1207" s="15"/>
      <c r="I1207" s="15"/>
      <c r="J1207" s="15"/>
      <c r="K1207" s="15"/>
      <c r="L1207" s="15"/>
    </row>
    <row r="1208" spans="1:251" ht="14.25" customHeight="1" x14ac:dyDescent="0.2">
      <c r="A1208" s="143"/>
      <c r="B1208" s="177"/>
      <c r="C1208" s="15"/>
      <c r="D1208" s="15"/>
      <c r="E1208" s="45"/>
      <c r="F1208" s="45"/>
      <c r="G1208" s="45"/>
      <c r="H1208" s="15"/>
      <c r="I1208" s="15"/>
      <c r="J1208" s="15"/>
      <c r="K1208" s="15"/>
      <c r="L1208" s="15"/>
    </row>
    <row r="1209" spans="1:251" ht="14.25" customHeight="1" x14ac:dyDescent="0.2">
      <c r="A1209" s="143"/>
      <c r="B1209" s="177"/>
      <c r="C1209" s="15"/>
      <c r="D1209" s="15"/>
      <c r="E1209" s="45"/>
      <c r="F1209" s="45"/>
      <c r="G1209" s="45"/>
      <c r="H1209" s="15"/>
      <c r="I1209" s="15"/>
      <c r="J1209" s="15"/>
      <c r="K1209" s="15"/>
      <c r="L1209" s="15"/>
    </row>
    <row r="1210" spans="1:251" ht="14.25" customHeight="1" x14ac:dyDescent="0.2">
      <c r="A1210" s="143"/>
      <c r="B1210" s="177"/>
      <c r="C1210" s="15"/>
      <c r="D1210" s="15"/>
      <c r="E1210" s="45"/>
      <c r="F1210" s="45"/>
      <c r="G1210" s="45"/>
      <c r="H1210" s="15"/>
      <c r="I1210" s="15"/>
      <c r="J1210" s="15"/>
      <c r="K1210" s="15"/>
      <c r="L1210" s="15"/>
    </row>
    <row r="1211" spans="1:251" ht="14.25" customHeight="1" x14ac:dyDescent="0.2">
      <c r="A1211" s="143"/>
      <c r="B1211" s="177"/>
      <c r="C1211" s="149"/>
      <c r="D1211" s="149"/>
      <c r="E1211" s="45"/>
      <c r="F1211" s="45"/>
      <c r="G1211" s="173"/>
      <c r="H1211" s="15"/>
      <c r="I1211" s="15"/>
      <c r="J1211" s="15"/>
      <c r="K1211" s="15"/>
      <c r="L1211" s="15"/>
    </row>
    <row r="1212" spans="1:251" ht="14.25" customHeight="1" x14ac:dyDescent="0.2">
      <c r="A1212" s="143"/>
      <c r="B1212" s="177"/>
      <c r="C1212" s="149"/>
      <c r="D1212" s="149"/>
      <c r="E1212" s="45"/>
      <c r="F1212" s="45"/>
      <c r="G1212" s="173"/>
      <c r="H1212" s="15"/>
      <c r="I1212" s="15"/>
      <c r="J1212" s="15"/>
      <c r="K1212" s="15"/>
      <c r="L1212" s="15"/>
    </row>
    <row r="1213" spans="1:251" ht="14.25" customHeight="1" x14ac:dyDescent="0.2">
      <c r="A1213" s="143"/>
      <c r="B1213" s="177"/>
      <c r="C1213" s="15"/>
      <c r="D1213" s="15"/>
      <c r="E1213" s="45"/>
      <c r="F1213" s="45"/>
      <c r="G1213" s="45"/>
      <c r="H1213" s="15"/>
      <c r="I1213" s="15"/>
      <c r="J1213" s="15"/>
      <c r="K1213" s="15"/>
      <c r="L1213" s="15"/>
    </row>
    <row r="1214" spans="1:251" ht="14.25" customHeight="1" x14ac:dyDescent="0.2">
      <c r="A1214" s="143"/>
      <c r="B1214" s="177"/>
      <c r="C1214" s="15"/>
      <c r="D1214" s="15"/>
      <c r="E1214" s="45"/>
      <c r="F1214" s="45"/>
      <c r="G1214" s="45"/>
      <c r="H1214" s="15"/>
      <c r="I1214" s="15"/>
      <c r="J1214" s="15"/>
      <c r="K1214" s="15"/>
      <c r="L1214" s="15"/>
    </row>
    <row r="1215" spans="1:251" ht="14.25" customHeight="1" x14ac:dyDescent="0.2">
      <c r="A1215" s="143"/>
      <c r="B1215" s="177"/>
      <c r="C1215" s="15"/>
      <c r="D1215" s="15"/>
      <c r="E1215" s="45"/>
      <c r="F1215" s="45"/>
      <c r="G1215" s="45"/>
      <c r="H1215" s="15"/>
      <c r="I1215" s="15"/>
      <c r="J1215" s="15"/>
      <c r="K1215" s="15"/>
      <c r="L1215" s="15"/>
    </row>
    <row r="1216" spans="1:251" ht="14.25" customHeight="1" x14ac:dyDescent="0.2">
      <c r="A1216" s="143"/>
      <c r="B1216" s="177"/>
      <c r="C1216" s="15"/>
      <c r="D1216" s="15"/>
      <c r="E1216" s="45"/>
      <c r="F1216" s="45"/>
      <c r="G1216" s="45"/>
      <c r="H1216" s="15"/>
      <c r="I1216" s="15"/>
      <c r="J1216" s="15"/>
      <c r="K1216" s="15"/>
      <c r="L1216" s="15"/>
    </row>
    <row r="1217" spans="1:13" ht="14.25" customHeight="1" x14ac:dyDescent="0.2">
      <c r="A1217" s="143"/>
      <c r="B1217" s="168"/>
      <c r="C1217" s="15"/>
      <c r="D1217" s="15"/>
      <c r="E1217" s="151"/>
      <c r="F1217" s="151"/>
      <c r="G1217" s="151"/>
      <c r="H1217" s="174"/>
      <c r="I1217" s="174"/>
      <c r="J1217" s="174"/>
      <c r="K1217" s="174"/>
      <c r="L1217" s="15"/>
    </row>
    <row r="1218" spans="1:13" ht="14.25" customHeight="1" x14ac:dyDescent="0.2">
      <c r="A1218" s="143"/>
      <c r="B1218" s="168"/>
      <c r="C1218" s="149"/>
      <c r="D1218" s="149"/>
      <c r="E1218" s="151"/>
      <c r="F1218" s="151"/>
      <c r="G1218" s="151"/>
      <c r="H1218" s="143"/>
      <c r="I1218" s="143"/>
      <c r="J1218" s="143"/>
      <c r="K1218" s="143"/>
      <c r="L1218" s="143"/>
    </row>
    <row r="1219" spans="1:13" ht="14.25" customHeight="1" x14ac:dyDescent="0.2">
      <c r="A1219" s="143"/>
      <c r="B1219" s="168"/>
      <c r="C1219" s="151"/>
      <c r="D1219" s="151"/>
      <c r="E1219" s="151"/>
      <c r="F1219" s="151"/>
      <c r="G1219" s="151"/>
      <c r="H1219" s="15"/>
      <c r="I1219" s="174"/>
      <c r="J1219" s="15"/>
      <c r="K1219" s="174"/>
      <c r="L1219" s="151"/>
    </row>
    <row r="1220" spans="1:13" ht="14.25" customHeight="1" x14ac:dyDescent="0.2">
      <c r="A1220" s="143"/>
      <c r="B1220" s="143"/>
      <c r="C1220" s="146"/>
      <c r="D1220" s="146"/>
      <c r="E1220" s="146"/>
      <c r="F1220" s="146"/>
      <c r="G1220" s="146"/>
      <c r="H1220" s="143"/>
      <c r="I1220" s="146"/>
      <c r="J1220" s="143"/>
      <c r="K1220" s="146"/>
      <c r="L1220" s="143"/>
    </row>
    <row r="1221" spans="1:13" ht="14.25" customHeight="1" x14ac:dyDescent="0.2">
      <c r="A1221" s="143"/>
      <c r="B1221" s="168"/>
      <c r="C1221" s="149"/>
      <c r="D1221" s="149"/>
      <c r="E1221" s="45"/>
      <c r="F1221" s="45"/>
      <c r="G1221" s="175"/>
      <c r="H1221" s="15"/>
      <c r="I1221" s="15"/>
      <c r="J1221" s="15"/>
      <c r="K1221" s="15"/>
      <c r="L1221" s="15"/>
    </row>
    <row r="1222" spans="1:13" ht="14.25" customHeight="1" x14ac:dyDescent="0.2">
      <c r="A1222" s="143"/>
      <c r="B1222" s="146"/>
      <c r="C1222" s="149"/>
      <c r="D1222" s="149"/>
      <c r="E1222" s="151"/>
      <c r="F1222" s="151"/>
      <c r="G1222" s="151"/>
      <c r="H1222" s="15"/>
      <c r="I1222" s="15"/>
      <c r="J1222" s="15"/>
      <c r="K1222" s="15"/>
      <c r="L1222" s="15"/>
      <c r="M1222" s="16"/>
    </row>
    <row r="1223" spans="1:13" ht="14.25" customHeight="1" x14ac:dyDescent="0.2">
      <c r="A1223" s="143"/>
      <c r="B1223" s="146"/>
      <c r="C1223" s="149"/>
      <c r="D1223" s="149"/>
      <c r="E1223" s="151"/>
      <c r="F1223" s="151"/>
      <c r="G1223" s="151"/>
      <c r="H1223" s="15"/>
      <c r="I1223" s="15"/>
      <c r="J1223" s="15"/>
      <c r="K1223" s="15"/>
      <c r="L1223" s="15"/>
      <c r="M1223" s="16"/>
    </row>
    <row r="1224" spans="1:13" ht="14.25" customHeight="1" x14ac:dyDescent="0.3">
      <c r="A1224" s="152"/>
      <c r="B1224" s="176"/>
      <c r="C1224" s="4"/>
      <c r="D1224" s="4"/>
      <c r="E1224" s="154"/>
      <c r="F1224" s="154"/>
      <c r="G1224" s="155"/>
      <c r="H1224" s="4"/>
      <c r="I1224" s="156"/>
      <c r="J1224" s="4"/>
      <c r="K1224" s="156"/>
      <c r="L1224" s="4"/>
      <c r="M1224" s="16"/>
    </row>
    <row r="1225" spans="1:13" ht="14.25" customHeight="1" x14ac:dyDescent="0.2">
      <c r="A1225" s="157"/>
      <c r="B1225" s="163"/>
      <c r="C1225" s="158"/>
      <c r="D1225" s="158"/>
      <c r="E1225" s="159"/>
      <c r="F1225" s="159"/>
      <c r="G1225" s="160"/>
      <c r="H1225" s="158"/>
      <c r="I1225" s="157"/>
      <c r="J1225" s="158"/>
      <c r="K1225" s="157"/>
      <c r="L1225" s="9"/>
      <c r="M1225" s="16"/>
    </row>
    <row r="1226" spans="1:13" ht="14.25" customHeight="1" x14ac:dyDescent="0.2">
      <c r="A1226" s="161"/>
      <c r="B1226" s="163"/>
      <c r="C1226" s="163"/>
      <c r="D1226" s="163"/>
      <c r="E1226" s="163"/>
      <c r="F1226" s="159"/>
      <c r="G1226" s="160"/>
      <c r="H1226" s="158"/>
      <c r="I1226" s="157"/>
      <c r="J1226" s="158"/>
      <c r="K1226" s="157"/>
      <c r="L1226" s="163"/>
      <c r="M1226" s="16"/>
    </row>
    <row r="1227" spans="1:13" ht="14.25" customHeight="1" x14ac:dyDescent="0.2">
      <c r="A1227" s="143"/>
      <c r="B1227" s="10"/>
      <c r="C1227" s="154"/>
      <c r="D1227" s="154"/>
      <c r="E1227" s="156"/>
      <c r="F1227" s="154"/>
      <c r="G1227" s="154"/>
      <c r="H1227" s="4"/>
      <c r="I1227" s="156"/>
      <c r="J1227" s="4"/>
      <c r="K1227" s="156"/>
      <c r="L1227" s="4"/>
      <c r="M1227" s="16"/>
    </row>
    <row r="1228" spans="1:13" ht="14.25" customHeight="1" x14ac:dyDescent="0.2">
      <c r="A1228" s="15"/>
      <c r="B1228" s="156"/>
      <c r="C1228" s="154"/>
      <c r="D1228" s="154"/>
      <c r="E1228" s="154"/>
      <c r="F1228" s="154"/>
      <c r="G1228" s="154"/>
      <c r="H1228" s="4"/>
      <c r="I1228" s="156"/>
      <c r="J1228" s="4"/>
      <c r="K1228" s="156"/>
      <c r="L1228" s="4"/>
      <c r="M1228" s="16"/>
    </row>
    <row r="1229" spans="1:13" ht="14.25" customHeight="1" x14ac:dyDescent="0.25">
      <c r="A1229" s="15"/>
      <c r="B1229" s="177"/>
      <c r="C1229" s="164"/>
      <c r="D1229" s="165"/>
      <c r="E1229" s="166"/>
      <c r="F1229" s="166"/>
      <c r="G1229" s="45"/>
      <c r="H1229" s="15"/>
      <c r="I1229" s="167"/>
      <c r="J1229" s="15"/>
      <c r="K1229" s="167"/>
      <c r="L1229" s="143"/>
      <c r="M1229" s="16"/>
    </row>
    <row r="1230" spans="1:13" ht="14.25" customHeight="1" x14ac:dyDescent="0.2">
      <c r="A1230" s="15"/>
      <c r="B1230" s="10"/>
      <c r="C1230" s="168"/>
      <c r="D1230" s="168"/>
      <c r="E1230" s="45"/>
      <c r="F1230" s="45"/>
      <c r="G1230" s="45"/>
      <c r="H1230" s="143"/>
      <c r="I1230" s="143"/>
      <c r="J1230" s="143"/>
      <c r="K1230" s="143"/>
      <c r="L1230" s="143"/>
      <c r="M1230" s="16"/>
    </row>
    <row r="1231" spans="1:13" ht="14.25" customHeight="1" x14ac:dyDescent="0.2">
      <c r="A1231" s="169"/>
      <c r="B1231" s="177"/>
      <c r="C1231" s="164"/>
      <c r="D1231" s="164"/>
      <c r="E1231" s="45"/>
      <c r="F1231" s="45"/>
      <c r="G1231" s="45"/>
      <c r="H1231" s="15"/>
      <c r="I1231" s="15"/>
      <c r="J1231" s="15"/>
      <c r="K1231" s="15"/>
      <c r="L1231" s="15"/>
      <c r="M1231" s="16"/>
    </row>
    <row r="1232" spans="1:13" ht="14.25" customHeight="1" x14ac:dyDescent="0.2">
      <c r="A1232" s="143"/>
      <c r="B1232" s="178"/>
      <c r="C1232" s="15"/>
      <c r="D1232" s="15"/>
      <c r="E1232" s="45"/>
      <c r="F1232" s="45"/>
      <c r="G1232" s="45"/>
      <c r="H1232" s="15"/>
      <c r="I1232" s="15"/>
      <c r="J1232" s="15"/>
      <c r="K1232" s="15"/>
      <c r="L1232" s="15"/>
      <c r="M1232" s="16"/>
    </row>
    <row r="1233" spans="1:13" ht="14.25" customHeight="1" x14ac:dyDescent="0.2">
      <c r="A1233" s="143"/>
      <c r="B1233" s="178"/>
      <c r="C1233" s="15"/>
      <c r="D1233" s="15"/>
      <c r="E1233" s="45"/>
      <c r="F1233" s="45"/>
      <c r="G1233" s="45"/>
      <c r="H1233" s="15"/>
      <c r="I1233" s="15"/>
      <c r="J1233" s="15"/>
      <c r="K1233" s="15"/>
      <c r="L1233" s="15"/>
      <c r="M1233" s="16"/>
    </row>
    <row r="1234" spans="1:13" ht="14.25" customHeight="1" x14ac:dyDescent="0.2">
      <c r="A1234" s="143"/>
      <c r="B1234" s="177"/>
      <c r="C1234" s="15"/>
      <c r="D1234" s="15"/>
      <c r="E1234" s="45"/>
      <c r="F1234" s="45"/>
      <c r="G1234" s="45"/>
      <c r="H1234" s="15"/>
      <c r="I1234" s="15"/>
      <c r="J1234" s="15"/>
      <c r="K1234" s="15"/>
      <c r="L1234" s="15"/>
      <c r="M1234" s="16"/>
    </row>
    <row r="1235" spans="1:13" ht="14.25" customHeight="1" x14ac:dyDescent="0.2">
      <c r="A1235" s="143"/>
      <c r="B1235" s="178"/>
      <c r="C1235" s="15"/>
      <c r="D1235" s="15"/>
      <c r="E1235" s="45"/>
      <c r="F1235" s="45"/>
      <c r="G1235" s="45"/>
      <c r="H1235" s="15"/>
      <c r="I1235" s="15"/>
      <c r="J1235" s="15"/>
      <c r="K1235" s="15"/>
      <c r="L1235" s="15"/>
      <c r="M1235" s="16"/>
    </row>
    <row r="1236" spans="1:13" ht="14.25" customHeight="1" x14ac:dyDescent="0.2">
      <c r="A1236" s="143"/>
      <c r="B1236" s="178"/>
      <c r="C1236" s="15"/>
      <c r="D1236" s="15"/>
      <c r="E1236" s="45"/>
      <c r="F1236" s="45"/>
      <c r="G1236" s="45"/>
      <c r="H1236" s="15"/>
      <c r="I1236" s="15"/>
      <c r="J1236" s="15"/>
      <c r="K1236" s="15"/>
      <c r="L1236" s="15"/>
      <c r="M1236" s="16"/>
    </row>
    <row r="1237" spans="1:13" ht="14.25" customHeight="1" x14ac:dyDescent="0.2">
      <c r="A1237" s="143"/>
      <c r="B1237" s="178"/>
      <c r="C1237" s="15"/>
      <c r="D1237" s="15"/>
      <c r="E1237" s="45"/>
      <c r="F1237" s="45"/>
      <c r="G1237" s="45"/>
      <c r="H1237" s="15"/>
      <c r="I1237" s="15"/>
      <c r="J1237" s="15"/>
      <c r="K1237" s="15"/>
      <c r="L1237" s="15"/>
      <c r="M1237" s="16"/>
    </row>
    <row r="1238" spans="1:13" ht="14.25" customHeight="1" x14ac:dyDescent="0.2">
      <c r="A1238" s="143"/>
      <c r="B1238" s="178"/>
      <c r="C1238" s="15"/>
      <c r="D1238" s="15"/>
      <c r="E1238" s="45"/>
      <c r="F1238" s="45"/>
      <c r="G1238" s="45"/>
      <c r="H1238" s="15"/>
      <c r="I1238" s="15"/>
      <c r="J1238" s="15"/>
      <c r="K1238" s="15"/>
      <c r="L1238" s="15"/>
      <c r="M1238" s="16"/>
    </row>
    <row r="1239" spans="1:13" ht="14.25" customHeight="1" x14ac:dyDescent="0.2">
      <c r="A1239" s="143"/>
      <c r="B1239" s="177"/>
      <c r="C1239" s="15"/>
      <c r="D1239" s="15"/>
      <c r="E1239" s="45"/>
      <c r="F1239" s="45"/>
      <c r="G1239" s="45"/>
      <c r="H1239" s="15"/>
      <c r="I1239" s="15"/>
      <c r="J1239" s="15"/>
      <c r="K1239" s="15"/>
      <c r="L1239" s="15"/>
      <c r="M1239" s="16"/>
    </row>
    <row r="1240" spans="1:13" ht="14.25" customHeight="1" x14ac:dyDescent="0.2">
      <c r="A1240" s="143"/>
      <c r="B1240" s="177"/>
      <c r="C1240" s="15"/>
      <c r="D1240" s="15"/>
      <c r="E1240" s="45"/>
      <c r="F1240" s="45"/>
      <c r="G1240" s="45"/>
      <c r="H1240" s="15"/>
      <c r="I1240" s="15"/>
      <c r="J1240" s="15"/>
      <c r="K1240" s="15"/>
      <c r="L1240" s="15"/>
      <c r="M1240" s="16"/>
    </row>
    <row r="1241" spans="1:13" ht="14.25" customHeight="1" x14ac:dyDescent="0.2">
      <c r="A1241" s="143"/>
      <c r="B1241" s="177"/>
      <c r="C1241" s="15"/>
      <c r="D1241" s="15"/>
      <c r="E1241" s="45"/>
      <c r="F1241" s="45"/>
      <c r="G1241" s="45"/>
      <c r="H1241" s="15"/>
      <c r="I1241" s="15"/>
      <c r="J1241" s="15"/>
      <c r="K1241" s="15"/>
      <c r="L1241" s="15"/>
      <c r="M1241" s="16"/>
    </row>
    <row r="1242" spans="1:13" ht="14.25" customHeight="1" x14ac:dyDescent="0.2">
      <c r="A1242" s="143"/>
      <c r="B1242" s="125"/>
      <c r="C1242" s="15"/>
      <c r="D1242" s="15"/>
      <c r="E1242" s="45"/>
      <c r="F1242" s="45"/>
      <c r="G1242" s="45"/>
      <c r="H1242" s="15"/>
      <c r="I1242" s="15"/>
      <c r="J1242" s="15"/>
      <c r="K1242" s="15"/>
      <c r="L1242" s="15"/>
      <c r="M1242" s="16"/>
    </row>
    <row r="1243" spans="1:13" ht="14.25" customHeight="1" x14ac:dyDescent="0.2">
      <c r="A1243" s="143"/>
      <c r="B1243" s="177"/>
      <c r="C1243" s="15"/>
      <c r="D1243" s="15"/>
      <c r="E1243" s="45"/>
      <c r="F1243" s="45"/>
      <c r="G1243" s="45"/>
      <c r="H1243" s="15"/>
      <c r="I1243" s="15"/>
      <c r="J1243" s="15"/>
      <c r="K1243" s="15"/>
      <c r="L1243" s="15"/>
      <c r="M1243" s="16"/>
    </row>
    <row r="1244" spans="1:13" ht="14.25" customHeight="1" x14ac:dyDescent="0.2">
      <c r="A1244" s="143"/>
      <c r="B1244" s="177"/>
      <c r="C1244" s="15"/>
      <c r="D1244" s="15"/>
      <c r="E1244" s="45"/>
      <c r="F1244" s="45"/>
      <c r="G1244" s="45"/>
      <c r="H1244" s="15"/>
      <c r="I1244" s="15"/>
      <c r="J1244" s="15"/>
      <c r="K1244" s="15"/>
      <c r="L1244" s="15"/>
      <c r="M1244" s="16"/>
    </row>
    <row r="1245" spans="1:13" ht="14.25" customHeight="1" x14ac:dyDescent="0.2">
      <c r="A1245" s="143"/>
      <c r="B1245" s="177"/>
      <c r="C1245" s="15"/>
      <c r="D1245" s="15"/>
      <c r="E1245" s="45"/>
      <c r="F1245" s="45"/>
      <c r="G1245" s="45"/>
      <c r="H1245" s="15"/>
      <c r="I1245" s="15"/>
      <c r="J1245" s="15"/>
      <c r="K1245" s="15"/>
      <c r="L1245" s="15"/>
      <c r="M1245" s="16"/>
    </row>
    <row r="1246" spans="1:13" ht="14.25" customHeight="1" x14ac:dyDescent="0.2">
      <c r="A1246" s="143"/>
      <c r="B1246" s="177"/>
      <c r="C1246" s="15"/>
      <c r="D1246" s="15"/>
      <c r="E1246" s="45"/>
      <c r="F1246" s="45"/>
      <c r="G1246" s="45"/>
      <c r="H1246" s="15"/>
      <c r="I1246" s="15"/>
      <c r="J1246" s="15"/>
      <c r="K1246" s="15"/>
      <c r="L1246" s="15"/>
      <c r="M1246" s="16"/>
    </row>
    <row r="1247" spans="1:13" ht="14.25" customHeight="1" x14ac:dyDescent="0.2">
      <c r="A1247" s="143"/>
      <c r="B1247" s="177"/>
      <c r="C1247" s="15"/>
      <c r="D1247" s="15"/>
      <c r="E1247" s="45"/>
      <c r="F1247" s="45"/>
      <c r="G1247" s="45"/>
      <c r="H1247" s="15"/>
      <c r="I1247" s="15"/>
      <c r="J1247" s="15"/>
      <c r="K1247" s="15"/>
      <c r="L1247" s="15"/>
      <c r="M1247" s="16"/>
    </row>
    <row r="1248" spans="1:13" ht="14.25" customHeight="1" x14ac:dyDescent="0.2">
      <c r="A1248" s="143"/>
      <c r="B1248" s="177"/>
      <c r="C1248" s="15"/>
      <c r="D1248" s="15"/>
      <c r="E1248" s="45"/>
      <c r="F1248" s="45"/>
      <c r="G1248" s="45"/>
      <c r="H1248" s="15"/>
      <c r="I1248" s="15"/>
      <c r="J1248" s="15"/>
      <c r="K1248" s="15"/>
      <c r="L1248" s="15"/>
      <c r="M1248" s="16"/>
    </row>
    <row r="1249" spans="1:251" ht="14.25" customHeight="1" x14ac:dyDescent="0.2">
      <c r="A1249" s="143"/>
      <c r="B1249" s="125"/>
      <c r="C1249" s="15"/>
      <c r="D1249" s="15"/>
      <c r="E1249" s="45"/>
      <c r="F1249" s="45"/>
      <c r="G1249" s="45"/>
      <c r="H1249" s="15"/>
      <c r="I1249" s="15"/>
      <c r="J1249" s="15"/>
      <c r="K1249" s="15"/>
      <c r="L1249" s="15"/>
      <c r="M1249" s="16"/>
    </row>
    <row r="1250" spans="1:251" ht="14.25" customHeight="1" x14ac:dyDescent="0.2">
      <c r="A1250" s="143"/>
      <c r="B1250" s="177"/>
      <c r="C1250" s="15"/>
      <c r="D1250" s="15"/>
      <c r="E1250" s="45"/>
      <c r="F1250" s="45"/>
      <c r="G1250" s="45"/>
      <c r="H1250" s="15"/>
      <c r="I1250" s="15"/>
      <c r="J1250" s="15"/>
      <c r="K1250" s="15"/>
      <c r="L1250" s="15"/>
      <c r="M1250" s="16"/>
    </row>
    <row r="1251" spans="1:251" ht="14.25" customHeight="1" x14ac:dyDescent="0.2">
      <c r="A1251" s="143"/>
      <c r="B1251" s="177"/>
      <c r="C1251" s="15"/>
      <c r="D1251" s="15"/>
      <c r="E1251" s="45"/>
      <c r="F1251" s="45"/>
      <c r="G1251" s="45"/>
      <c r="H1251" s="15"/>
      <c r="I1251" s="15"/>
      <c r="J1251" s="15"/>
      <c r="K1251" s="15"/>
      <c r="L1251" s="15"/>
      <c r="M1251" s="16"/>
    </row>
    <row r="1252" spans="1:251" ht="14.25" customHeight="1" x14ac:dyDescent="0.2">
      <c r="A1252" s="143"/>
      <c r="B1252" s="177"/>
      <c r="C1252" s="15"/>
      <c r="D1252" s="15"/>
      <c r="E1252" s="45"/>
      <c r="F1252" s="45"/>
      <c r="G1252" s="45"/>
      <c r="H1252" s="15"/>
      <c r="I1252" s="15"/>
      <c r="J1252" s="15"/>
      <c r="K1252" s="15"/>
      <c r="L1252" s="15"/>
      <c r="M1252" s="16"/>
    </row>
    <row r="1253" spans="1:251" ht="14.25" customHeight="1" x14ac:dyDescent="0.2">
      <c r="A1253" s="143"/>
      <c r="B1253" s="177"/>
      <c r="C1253" s="15"/>
      <c r="D1253" s="15"/>
      <c r="E1253" s="45"/>
      <c r="F1253" s="45"/>
      <c r="G1253" s="45"/>
      <c r="H1253" s="15"/>
      <c r="I1253" s="15"/>
      <c r="J1253" s="15"/>
      <c r="K1253" s="15"/>
      <c r="L1253" s="15"/>
      <c r="M1253" s="16"/>
    </row>
    <row r="1254" spans="1:251" ht="14.25" customHeight="1" x14ac:dyDescent="0.2">
      <c r="A1254" s="143"/>
      <c r="B1254" s="177"/>
      <c r="C1254" s="15"/>
      <c r="D1254" s="15"/>
      <c r="E1254" s="45"/>
      <c r="F1254" s="45"/>
      <c r="G1254" s="45"/>
      <c r="H1254" s="15"/>
      <c r="I1254" s="15"/>
      <c r="J1254" s="15"/>
      <c r="K1254" s="15"/>
      <c r="L1254" s="15"/>
    </row>
    <row r="1255" spans="1:251" ht="14.25" customHeight="1" x14ac:dyDescent="0.2">
      <c r="A1255" s="143"/>
      <c r="B1255" s="125"/>
      <c r="C1255" s="15"/>
      <c r="D1255" s="15"/>
      <c r="E1255" s="45"/>
      <c r="F1255" s="45"/>
      <c r="G1255" s="45"/>
      <c r="H1255" s="15"/>
      <c r="I1255" s="15"/>
      <c r="J1255" s="15"/>
      <c r="K1255" s="15"/>
      <c r="L1255" s="15"/>
    </row>
    <row r="1256" spans="1:251" ht="14.25" customHeight="1" x14ac:dyDescent="0.2">
      <c r="A1256" s="143"/>
      <c r="B1256" s="177"/>
      <c r="C1256" s="15"/>
      <c r="D1256" s="15"/>
      <c r="E1256" s="45"/>
      <c r="F1256" s="45"/>
      <c r="G1256" s="45"/>
      <c r="H1256" s="15"/>
      <c r="I1256" s="15"/>
      <c r="J1256" s="15"/>
      <c r="K1256" s="15"/>
      <c r="L1256" s="15"/>
    </row>
    <row r="1257" spans="1:251" ht="14.25" customHeight="1" x14ac:dyDescent="0.2">
      <c r="A1257" s="143"/>
      <c r="B1257" s="177"/>
      <c r="C1257" s="15"/>
      <c r="D1257" s="15"/>
      <c r="E1257" s="45"/>
      <c r="F1257" s="45"/>
      <c r="G1257" s="45"/>
      <c r="H1257" s="15"/>
      <c r="I1257" s="15"/>
      <c r="J1257" s="15"/>
      <c r="K1257" s="15"/>
      <c r="L1257" s="15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  <c r="BJ1257" s="1"/>
      <c r="BK1257" s="1"/>
      <c r="BL1257" s="1"/>
      <c r="BM1257" s="1"/>
      <c r="BN1257" s="1"/>
      <c r="BO1257" s="1"/>
      <c r="BP1257" s="1"/>
      <c r="BQ1257" s="1"/>
      <c r="BR1257" s="1"/>
      <c r="BS1257" s="1"/>
      <c r="BT1257" s="1"/>
      <c r="BU1257" s="1"/>
      <c r="BV1257" s="1"/>
      <c r="BW1257" s="1"/>
      <c r="BX1257" s="1"/>
      <c r="BY1257" s="1"/>
      <c r="BZ1257" s="1"/>
      <c r="CA1257" s="1"/>
      <c r="CB1257" s="1"/>
      <c r="CC1257" s="1"/>
      <c r="CD1257" s="1"/>
      <c r="CE1257" s="1"/>
      <c r="CF1257" s="1"/>
      <c r="CG1257" s="1"/>
      <c r="CH1257" s="1"/>
      <c r="CI1257" s="1"/>
      <c r="CJ1257" s="1"/>
      <c r="CK1257" s="1"/>
      <c r="CL1257" s="1"/>
      <c r="CM1257" s="1"/>
      <c r="CN1257" s="1"/>
      <c r="CO1257" s="1"/>
      <c r="CP1257" s="1"/>
      <c r="CQ1257" s="1"/>
      <c r="CR1257" s="1"/>
      <c r="CS1257" s="1"/>
      <c r="CT1257" s="1"/>
      <c r="CU1257" s="1"/>
      <c r="CV1257" s="1"/>
      <c r="CW1257" s="1"/>
      <c r="CX1257" s="1"/>
      <c r="CY1257" s="1"/>
      <c r="CZ1257" s="1"/>
      <c r="DA1257" s="1"/>
      <c r="DB1257" s="1"/>
      <c r="DC1257" s="1"/>
      <c r="DD1257" s="1"/>
      <c r="DE1257" s="1"/>
      <c r="DF1257" s="1"/>
      <c r="DG1257" s="1"/>
      <c r="DH1257" s="1"/>
      <c r="DI1257" s="1"/>
      <c r="DJ1257" s="1"/>
      <c r="DK1257" s="1"/>
      <c r="DL1257" s="1"/>
      <c r="DM1257" s="1"/>
      <c r="DN1257" s="1"/>
      <c r="DO1257" s="1"/>
      <c r="DP1257" s="1"/>
      <c r="DQ1257" s="1"/>
      <c r="DR1257" s="1"/>
      <c r="DS1257" s="1"/>
      <c r="DT1257" s="1"/>
      <c r="DU1257" s="1"/>
      <c r="DV1257" s="1"/>
      <c r="DW1257" s="1"/>
      <c r="DX1257" s="1"/>
      <c r="DY1257" s="1"/>
      <c r="DZ1257" s="1"/>
      <c r="EA1257" s="1"/>
      <c r="EB1257" s="1"/>
      <c r="EC1257" s="1"/>
      <c r="ED1257" s="1"/>
      <c r="EE1257" s="1"/>
      <c r="EF1257" s="1"/>
      <c r="EG1257" s="1"/>
      <c r="EH1257" s="1"/>
      <c r="EI1257" s="1"/>
      <c r="EJ1257" s="1"/>
      <c r="EK1257" s="1"/>
      <c r="EL1257" s="1"/>
      <c r="EM1257" s="1"/>
      <c r="EN1257" s="1"/>
      <c r="EO1257" s="1"/>
      <c r="EP1257" s="1"/>
      <c r="EQ1257" s="1"/>
      <c r="ER1257" s="1"/>
      <c r="ES1257" s="1"/>
      <c r="ET1257" s="1"/>
      <c r="EU1257" s="1"/>
      <c r="EV1257" s="1"/>
      <c r="EW1257" s="1"/>
      <c r="EX1257" s="1"/>
      <c r="EY1257" s="1"/>
      <c r="EZ1257" s="1"/>
      <c r="FA1257" s="1"/>
      <c r="FB1257" s="1"/>
      <c r="FC1257" s="1"/>
      <c r="FD1257" s="1"/>
      <c r="FE1257" s="1"/>
      <c r="FF1257" s="1"/>
      <c r="FG1257" s="1"/>
      <c r="FH1257" s="1"/>
      <c r="FI1257" s="1"/>
      <c r="FJ1257" s="1"/>
      <c r="FK1257" s="1"/>
      <c r="FL1257" s="1"/>
      <c r="FM1257" s="1"/>
      <c r="FN1257" s="1"/>
      <c r="FO1257" s="1"/>
      <c r="FP1257" s="1"/>
      <c r="FQ1257" s="1"/>
      <c r="FR1257" s="1"/>
      <c r="FS1257" s="1"/>
      <c r="FT1257" s="1"/>
      <c r="FU1257" s="1"/>
      <c r="FV1257" s="1"/>
      <c r="FW1257" s="1"/>
      <c r="FX1257" s="1"/>
      <c r="FY1257" s="1"/>
      <c r="FZ1257" s="1"/>
      <c r="GA1257" s="1"/>
      <c r="GB1257" s="1"/>
      <c r="GC1257" s="1"/>
      <c r="GD1257" s="1"/>
      <c r="GE1257" s="1"/>
      <c r="GF1257" s="1"/>
      <c r="GG1257" s="1"/>
      <c r="GH1257" s="1"/>
      <c r="GI1257" s="1"/>
      <c r="GJ1257" s="1"/>
      <c r="GK1257" s="1"/>
      <c r="GL1257" s="1"/>
      <c r="GM1257" s="1"/>
      <c r="GN1257" s="1"/>
      <c r="GO1257" s="1"/>
      <c r="GP1257" s="1"/>
      <c r="GQ1257" s="1"/>
      <c r="GR1257" s="1"/>
      <c r="GS1257" s="1"/>
      <c r="GT1257" s="1"/>
      <c r="GU1257" s="1"/>
      <c r="GV1257" s="1"/>
      <c r="GW1257" s="1"/>
      <c r="GX1257" s="1"/>
      <c r="GY1257" s="1"/>
      <c r="GZ1257" s="1"/>
      <c r="HA1257" s="1"/>
      <c r="HB1257" s="1"/>
      <c r="HC1257" s="1"/>
      <c r="HD1257" s="1"/>
      <c r="HE1257" s="1"/>
      <c r="HF1257" s="1"/>
      <c r="HG1257" s="1"/>
      <c r="HH1257" s="1"/>
      <c r="HI1257" s="1"/>
      <c r="HJ1257" s="1"/>
      <c r="HK1257" s="1"/>
      <c r="HL1257" s="1"/>
      <c r="HM1257" s="1"/>
      <c r="HN1257" s="1"/>
      <c r="HO1257" s="1"/>
      <c r="HP1257" s="1"/>
      <c r="HQ1257" s="1"/>
      <c r="HR1257" s="1"/>
      <c r="HS1257" s="1"/>
      <c r="HT1257" s="1"/>
      <c r="HU1257" s="1"/>
      <c r="HV1257" s="1"/>
      <c r="HW1257" s="1"/>
      <c r="HX1257" s="1"/>
      <c r="HY1257" s="1"/>
      <c r="HZ1257" s="1"/>
      <c r="IA1257" s="1"/>
      <c r="IB1257" s="1"/>
      <c r="IC1257" s="1"/>
      <c r="ID1257" s="1"/>
      <c r="IE1257" s="1"/>
      <c r="IF1257" s="1"/>
      <c r="IG1257" s="1"/>
      <c r="IH1257" s="1"/>
      <c r="II1257" s="1"/>
      <c r="IJ1257" s="1"/>
      <c r="IK1257" s="1"/>
      <c r="IL1257" s="1"/>
      <c r="IM1257" s="1"/>
      <c r="IN1257" s="1"/>
      <c r="IO1257" s="1"/>
      <c r="IP1257" s="1"/>
      <c r="IQ1257" s="1"/>
    </row>
    <row r="1258" spans="1:251" s="1" customFormat="1" ht="14.25" customHeight="1" x14ac:dyDescent="0.2">
      <c r="A1258" s="143"/>
      <c r="B1258" s="125"/>
      <c r="C1258" s="15"/>
      <c r="D1258" s="15"/>
      <c r="E1258" s="45"/>
      <c r="F1258" s="45"/>
      <c r="G1258" s="45"/>
      <c r="H1258" s="15"/>
      <c r="I1258" s="15"/>
      <c r="J1258" s="15"/>
      <c r="K1258" s="15"/>
      <c r="L1258" s="15"/>
      <c r="M1258" s="10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  <c r="AO1258" s="16"/>
      <c r="AP1258" s="16"/>
      <c r="AQ1258" s="16"/>
      <c r="AR1258" s="16"/>
      <c r="AS1258" s="16"/>
      <c r="AT1258" s="16"/>
      <c r="AU1258" s="16"/>
      <c r="AV1258" s="16"/>
      <c r="AW1258" s="16"/>
      <c r="AX1258" s="16"/>
      <c r="AY1258" s="16"/>
      <c r="AZ1258" s="16"/>
      <c r="BA1258" s="16"/>
      <c r="BB1258" s="16"/>
      <c r="BC1258" s="16"/>
      <c r="BD1258" s="16"/>
      <c r="BE1258" s="16"/>
      <c r="BF1258" s="16"/>
      <c r="BG1258" s="16"/>
      <c r="BH1258" s="16"/>
      <c r="BI1258" s="16"/>
      <c r="BJ1258" s="16"/>
      <c r="BK1258" s="16"/>
      <c r="BL1258" s="16"/>
      <c r="BM1258" s="16"/>
      <c r="BN1258" s="16"/>
      <c r="BO1258" s="16"/>
      <c r="BP1258" s="16"/>
      <c r="BQ1258" s="16"/>
      <c r="BR1258" s="16"/>
      <c r="BS1258" s="16"/>
      <c r="BT1258" s="16"/>
      <c r="BU1258" s="16"/>
      <c r="BV1258" s="16"/>
      <c r="BW1258" s="16"/>
      <c r="BX1258" s="16"/>
      <c r="BY1258" s="16"/>
      <c r="BZ1258" s="16"/>
      <c r="CA1258" s="16"/>
      <c r="CB1258" s="16"/>
      <c r="CC1258" s="16"/>
      <c r="CD1258" s="16"/>
      <c r="CE1258" s="16"/>
      <c r="CF1258" s="16"/>
      <c r="CG1258" s="16"/>
      <c r="CH1258" s="16"/>
      <c r="CI1258" s="16"/>
      <c r="CJ1258" s="16"/>
      <c r="CK1258" s="16"/>
      <c r="CL1258" s="16"/>
      <c r="CM1258" s="16"/>
      <c r="CN1258" s="16"/>
      <c r="CO1258" s="16"/>
      <c r="CP1258" s="16"/>
      <c r="CQ1258" s="16"/>
      <c r="CR1258" s="16"/>
      <c r="CS1258" s="16"/>
      <c r="CT1258" s="16"/>
      <c r="CU1258" s="16"/>
      <c r="CV1258" s="16"/>
      <c r="CW1258" s="16"/>
      <c r="CX1258" s="16"/>
      <c r="CY1258" s="16"/>
      <c r="CZ1258" s="16"/>
      <c r="DA1258" s="16"/>
      <c r="DB1258" s="16"/>
      <c r="DC1258" s="16"/>
      <c r="DD1258" s="16"/>
      <c r="DE1258" s="16"/>
      <c r="DF1258" s="16"/>
      <c r="DG1258" s="16"/>
      <c r="DH1258" s="16"/>
      <c r="DI1258" s="16"/>
      <c r="DJ1258" s="16"/>
      <c r="DK1258" s="16"/>
      <c r="DL1258" s="16"/>
      <c r="DM1258" s="16"/>
      <c r="DN1258" s="16"/>
      <c r="DO1258" s="16"/>
      <c r="DP1258" s="16"/>
      <c r="DQ1258" s="16"/>
      <c r="DR1258" s="16"/>
      <c r="DS1258" s="16"/>
      <c r="DT1258" s="16"/>
      <c r="DU1258" s="16"/>
      <c r="DV1258" s="16"/>
      <c r="DW1258" s="16"/>
      <c r="DX1258" s="16"/>
      <c r="DY1258" s="16"/>
      <c r="DZ1258" s="16"/>
      <c r="EA1258" s="16"/>
      <c r="EB1258" s="16"/>
      <c r="EC1258" s="16"/>
      <c r="ED1258" s="16"/>
      <c r="EE1258" s="16"/>
      <c r="EF1258" s="16"/>
      <c r="EG1258" s="16"/>
      <c r="EH1258" s="16"/>
      <c r="EI1258" s="16"/>
      <c r="EJ1258" s="16"/>
      <c r="EK1258" s="16"/>
      <c r="EL1258" s="16"/>
      <c r="EM1258" s="16"/>
      <c r="EN1258" s="16"/>
      <c r="EO1258" s="16"/>
      <c r="EP1258" s="16"/>
      <c r="EQ1258" s="16"/>
      <c r="ER1258" s="16"/>
      <c r="ES1258" s="16"/>
      <c r="ET1258" s="16"/>
      <c r="EU1258" s="16"/>
      <c r="EV1258" s="16"/>
      <c r="EW1258" s="16"/>
      <c r="EX1258" s="16"/>
      <c r="EY1258" s="16"/>
      <c r="EZ1258" s="16"/>
      <c r="FA1258" s="16"/>
      <c r="FB1258" s="16"/>
      <c r="FC1258" s="16"/>
      <c r="FD1258" s="16"/>
      <c r="FE1258" s="16"/>
      <c r="FF1258" s="16"/>
      <c r="FG1258" s="16"/>
      <c r="FH1258" s="16"/>
      <c r="FI1258" s="16"/>
      <c r="FJ1258" s="16"/>
      <c r="FK1258" s="16"/>
      <c r="FL1258" s="16"/>
      <c r="FM1258" s="16"/>
      <c r="FN1258" s="16"/>
      <c r="FO1258" s="16"/>
      <c r="FP1258" s="16"/>
      <c r="FQ1258" s="16"/>
      <c r="FR1258" s="16"/>
      <c r="FS1258" s="16"/>
      <c r="FT1258" s="16"/>
      <c r="FU1258" s="16"/>
      <c r="FV1258" s="16"/>
      <c r="FW1258" s="16"/>
      <c r="FX1258" s="16"/>
      <c r="FY1258" s="16"/>
      <c r="FZ1258" s="16"/>
      <c r="GA1258" s="16"/>
      <c r="GB1258" s="16"/>
      <c r="GC1258" s="16"/>
      <c r="GD1258" s="16"/>
      <c r="GE1258" s="16"/>
      <c r="GF1258" s="16"/>
      <c r="GG1258" s="16"/>
      <c r="GH1258" s="16"/>
      <c r="GI1258" s="16"/>
      <c r="GJ1258" s="16"/>
      <c r="GK1258" s="16"/>
      <c r="GL1258" s="16"/>
      <c r="GM1258" s="16"/>
      <c r="GN1258" s="16"/>
      <c r="GO1258" s="16"/>
      <c r="GP1258" s="16"/>
      <c r="GQ1258" s="16"/>
      <c r="GR1258" s="16"/>
      <c r="GS1258" s="16"/>
      <c r="GT1258" s="16"/>
      <c r="GU1258" s="16"/>
      <c r="GV1258" s="16"/>
      <c r="GW1258" s="16"/>
      <c r="GX1258" s="16"/>
      <c r="GY1258" s="16"/>
      <c r="GZ1258" s="16"/>
      <c r="HA1258" s="16"/>
      <c r="HB1258" s="16"/>
      <c r="HC1258" s="16"/>
      <c r="HD1258" s="16"/>
      <c r="HE1258" s="16"/>
      <c r="HF1258" s="16"/>
      <c r="HG1258" s="16"/>
      <c r="HH1258" s="16"/>
      <c r="HI1258" s="16"/>
      <c r="HJ1258" s="16"/>
      <c r="HK1258" s="16"/>
      <c r="HL1258" s="16"/>
      <c r="HM1258" s="16"/>
      <c r="HN1258" s="16"/>
      <c r="HO1258" s="16"/>
      <c r="HP1258" s="16"/>
      <c r="HQ1258" s="16"/>
      <c r="HR1258" s="16"/>
      <c r="HS1258" s="16"/>
      <c r="HT1258" s="16"/>
      <c r="HU1258" s="16"/>
      <c r="HV1258" s="16"/>
      <c r="HW1258" s="16"/>
      <c r="HX1258" s="16"/>
      <c r="HY1258" s="16"/>
      <c r="HZ1258" s="16"/>
      <c r="IA1258" s="16"/>
      <c r="IB1258" s="16"/>
      <c r="IC1258" s="16"/>
      <c r="ID1258" s="16"/>
      <c r="IE1258" s="16"/>
      <c r="IF1258" s="16"/>
      <c r="IG1258" s="16"/>
      <c r="IH1258" s="16"/>
      <c r="II1258" s="16"/>
      <c r="IJ1258" s="16"/>
      <c r="IK1258" s="16"/>
      <c r="IL1258" s="16"/>
      <c r="IM1258" s="16"/>
      <c r="IN1258" s="16"/>
      <c r="IO1258" s="16"/>
      <c r="IP1258" s="16"/>
      <c r="IQ1258" s="16"/>
    </row>
    <row r="1259" spans="1:251" ht="14.25" customHeight="1" x14ac:dyDescent="0.2">
      <c r="A1259" s="143"/>
      <c r="B1259" s="177"/>
      <c r="C1259" s="15"/>
      <c r="D1259" s="15"/>
      <c r="E1259" s="45"/>
      <c r="F1259" s="45"/>
      <c r="G1259" s="45"/>
      <c r="H1259" s="15"/>
      <c r="I1259" s="15"/>
      <c r="J1259" s="15"/>
      <c r="K1259" s="15"/>
      <c r="L1259" s="15"/>
    </row>
    <row r="1260" spans="1:251" ht="14.25" customHeight="1" x14ac:dyDescent="0.2">
      <c r="A1260" s="143"/>
      <c r="B1260" s="177"/>
      <c r="C1260" s="15"/>
      <c r="D1260" s="15"/>
      <c r="E1260" s="45"/>
      <c r="F1260" s="45"/>
      <c r="G1260" s="45"/>
      <c r="H1260" s="15"/>
      <c r="I1260" s="15"/>
      <c r="J1260" s="15"/>
      <c r="K1260" s="15"/>
      <c r="L1260" s="15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  <c r="BJ1260" s="1"/>
      <c r="BK1260" s="1"/>
      <c r="BL1260" s="1"/>
      <c r="BM1260" s="1"/>
      <c r="BN1260" s="1"/>
      <c r="BO1260" s="1"/>
      <c r="BP1260" s="1"/>
      <c r="BQ1260" s="1"/>
      <c r="BR1260" s="1"/>
      <c r="BS1260" s="1"/>
      <c r="BT1260" s="1"/>
      <c r="BU1260" s="1"/>
      <c r="BV1260" s="1"/>
      <c r="BW1260" s="1"/>
      <c r="BX1260" s="1"/>
      <c r="BY1260" s="1"/>
      <c r="BZ1260" s="1"/>
      <c r="CA1260" s="1"/>
      <c r="CB1260" s="1"/>
      <c r="CC1260" s="1"/>
      <c r="CD1260" s="1"/>
      <c r="CE1260" s="1"/>
      <c r="CF1260" s="1"/>
      <c r="CG1260" s="1"/>
      <c r="CH1260" s="1"/>
      <c r="CI1260" s="1"/>
      <c r="CJ1260" s="1"/>
      <c r="CK1260" s="1"/>
      <c r="CL1260" s="1"/>
      <c r="CM1260" s="1"/>
      <c r="CN1260" s="1"/>
      <c r="CO1260" s="1"/>
      <c r="CP1260" s="1"/>
      <c r="CQ1260" s="1"/>
      <c r="CR1260" s="1"/>
      <c r="CS1260" s="1"/>
      <c r="CT1260" s="1"/>
      <c r="CU1260" s="1"/>
      <c r="CV1260" s="1"/>
      <c r="CW1260" s="1"/>
      <c r="CX1260" s="1"/>
      <c r="CY1260" s="1"/>
      <c r="CZ1260" s="1"/>
      <c r="DA1260" s="1"/>
      <c r="DB1260" s="1"/>
      <c r="DC1260" s="1"/>
      <c r="DD1260" s="1"/>
      <c r="DE1260" s="1"/>
      <c r="DF1260" s="1"/>
      <c r="DG1260" s="1"/>
      <c r="DH1260" s="1"/>
      <c r="DI1260" s="1"/>
      <c r="DJ1260" s="1"/>
      <c r="DK1260" s="1"/>
      <c r="DL1260" s="1"/>
      <c r="DM1260" s="1"/>
      <c r="DN1260" s="1"/>
      <c r="DO1260" s="1"/>
      <c r="DP1260" s="1"/>
      <c r="DQ1260" s="1"/>
      <c r="DR1260" s="1"/>
      <c r="DS1260" s="1"/>
      <c r="DT1260" s="1"/>
      <c r="DU1260" s="1"/>
      <c r="DV1260" s="1"/>
      <c r="DW1260" s="1"/>
      <c r="DX1260" s="1"/>
      <c r="DY1260" s="1"/>
      <c r="DZ1260" s="1"/>
      <c r="EA1260" s="1"/>
      <c r="EB1260" s="1"/>
      <c r="EC1260" s="1"/>
      <c r="ED1260" s="1"/>
      <c r="EE1260" s="1"/>
      <c r="EF1260" s="1"/>
      <c r="EG1260" s="1"/>
      <c r="EH1260" s="1"/>
      <c r="EI1260" s="1"/>
      <c r="EJ1260" s="1"/>
      <c r="EK1260" s="1"/>
      <c r="EL1260" s="1"/>
      <c r="EM1260" s="1"/>
      <c r="EN1260" s="1"/>
      <c r="EO1260" s="1"/>
      <c r="EP1260" s="1"/>
      <c r="EQ1260" s="1"/>
      <c r="ER1260" s="1"/>
      <c r="ES1260" s="1"/>
      <c r="ET1260" s="1"/>
      <c r="EU1260" s="1"/>
      <c r="EV1260" s="1"/>
      <c r="EW1260" s="1"/>
      <c r="EX1260" s="1"/>
      <c r="EY1260" s="1"/>
      <c r="EZ1260" s="1"/>
      <c r="FA1260" s="1"/>
      <c r="FB1260" s="1"/>
      <c r="FC1260" s="1"/>
      <c r="FD1260" s="1"/>
      <c r="FE1260" s="1"/>
      <c r="FF1260" s="1"/>
      <c r="FG1260" s="1"/>
      <c r="FH1260" s="1"/>
      <c r="FI1260" s="1"/>
      <c r="FJ1260" s="1"/>
      <c r="FK1260" s="1"/>
      <c r="FL1260" s="1"/>
      <c r="FM1260" s="1"/>
      <c r="FN1260" s="1"/>
      <c r="FO1260" s="1"/>
      <c r="FP1260" s="1"/>
      <c r="FQ1260" s="1"/>
      <c r="FR1260" s="1"/>
      <c r="FS1260" s="1"/>
      <c r="FT1260" s="1"/>
      <c r="FU1260" s="1"/>
      <c r="FV1260" s="1"/>
      <c r="FW1260" s="1"/>
      <c r="FX1260" s="1"/>
      <c r="FY1260" s="1"/>
      <c r="FZ1260" s="1"/>
      <c r="GA1260" s="1"/>
      <c r="GB1260" s="1"/>
      <c r="GC1260" s="1"/>
      <c r="GD1260" s="1"/>
      <c r="GE1260" s="1"/>
      <c r="GF1260" s="1"/>
      <c r="GG1260" s="1"/>
      <c r="GH1260" s="1"/>
      <c r="GI1260" s="1"/>
      <c r="GJ1260" s="1"/>
      <c r="GK1260" s="1"/>
      <c r="GL1260" s="1"/>
      <c r="GM1260" s="1"/>
      <c r="GN1260" s="1"/>
      <c r="GO1260" s="1"/>
      <c r="GP1260" s="1"/>
      <c r="GQ1260" s="1"/>
      <c r="GR1260" s="1"/>
      <c r="GS1260" s="1"/>
      <c r="GT1260" s="1"/>
      <c r="GU1260" s="1"/>
      <c r="GV1260" s="1"/>
      <c r="GW1260" s="1"/>
      <c r="GX1260" s="1"/>
      <c r="GY1260" s="1"/>
      <c r="GZ1260" s="1"/>
      <c r="HA1260" s="1"/>
      <c r="HB1260" s="1"/>
      <c r="HC1260" s="1"/>
      <c r="HD1260" s="1"/>
      <c r="HE1260" s="1"/>
      <c r="HF1260" s="1"/>
      <c r="HG1260" s="1"/>
      <c r="HH1260" s="1"/>
      <c r="HI1260" s="1"/>
      <c r="HJ1260" s="1"/>
      <c r="HK1260" s="1"/>
      <c r="HL1260" s="1"/>
      <c r="HM1260" s="1"/>
      <c r="HN1260" s="1"/>
      <c r="HO1260" s="1"/>
      <c r="HP1260" s="1"/>
      <c r="HQ1260" s="1"/>
      <c r="HR1260" s="1"/>
      <c r="HS1260" s="1"/>
      <c r="HT1260" s="1"/>
      <c r="HU1260" s="1"/>
      <c r="HV1260" s="1"/>
      <c r="HW1260" s="1"/>
      <c r="HX1260" s="1"/>
      <c r="HY1260" s="1"/>
      <c r="HZ1260" s="1"/>
      <c r="IA1260" s="1"/>
      <c r="IB1260" s="1"/>
      <c r="IC1260" s="1"/>
      <c r="ID1260" s="1"/>
      <c r="IE1260" s="1"/>
      <c r="IF1260" s="1"/>
      <c r="IG1260" s="1"/>
      <c r="IH1260" s="1"/>
      <c r="II1260" s="1"/>
      <c r="IJ1260" s="1"/>
      <c r="IK1260" s="1"/>
      <c r="IL1260" s="1"/>
      <c r="IM1260" s="1"/>
      <c r="IN1260" s="1"/>
      <c r="IO1260" s="1"/>
      <c r="IP1260" s="1"/>
      <c r="IQ1260" s="1"/>
    </row>
    <row r="1261" spans="1:251" s="1" customFormat="1" ht="14.25" customHeight="1" x14ac:dyDescent="0.2">
      <c r="A1261" s="143"/>
      <c r="B1261" s="177"/>
      <c r="C1261" s="15"/>
      <c r="D1261" s="15"/>
      <c r="E1261" s="45"/>
      <c r="F1261" s="45"/>
      <c r="G1261" s="45"/>
      <c r="H1261" s="15"/>
      <c r="I1261" s="15"/>
      <c r="J1261" s="15"/>
      <c r="K1261" s="15"/>
      <c r="L1261" s="15"/>
      <c r="M1261" s="10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  <c r="AO1261" s="16"/>
      <c r="AP1261" s="16"/>
      <c r="AQ1261" s="16"/>
      <c r="AR1261" s="16"/>
      <c r="AS1261" s="16"/>
      <c r="AT1261" s="16"/>
      <c r="AU1261" s="16"/>
      <c r="AV1261" s="16"/>
      <c r="AW1261" s="16"/>
      <c r="AX1261" s="16"/>
      <c r="AY1261" s="16"/>
      <c r="AZ1261" s="16"/>
      <c r="BA1261" s="16"/>
      <c r="BB1261" s="16"/>
      <c r="BC1261" s="16"/>
      <c r="BD1261" s="16"/>
      <c r="BE1261" s="16"/>
      <c r="BF1261" s="16"/>
      <c r="BG1261" s="16"/>
      <c r="BH1261" s="16"/>
      <c r="BI1261" s="16"/>
      <c r="BJ1261" s="16"/>
      <c r="BK1261" s="16"/>
      <c r="BL1261" s="16"/>
      <c r="BM1261" s="16"/>
      <c r="BN1261" s="16"/>
      <c r="BO1261" s="16"/>
      <c r="BP1261" s="16"/>
      <c r="BQ1261" s="16"/>
      <c r="BR1261" s="16"/>
      <c r="BS1261" s="16"/>
      <c r="BT1261" s="16"/>
      <c r="BU1261" s="16"/>
      <c r="BV1261" s="16"/>
      <c r="BW1261" s="16"/>
      <c r="BX1261" s="16"/>
      <c r="BY1261" s="16"/>
      <c r="BZ1261" s="16"/>
      <c r="CA1261" s="16"/>
      <c r="CB1261" s="16"/>
      <c r="CC1261" s="16"/>
      <c r="CD1261" s="16"/>
      <c r="CE1261" s="16"/>
      <c r="CF1261" s="16"/>
      <c r="CG1261" s="16"/>
      <c r="CH1261" s="16"/>
      <c r="CI1261" s="16"/>
      <c r="CJ1261" s="16"/>
      <c r="CK1261" s="16"/>
      <c r="CL1261" s="16"/>
      <c r="CM1261" s="16"/>
      <c r="CN1261" s="16"/>
      <c r="CO1261" s="16"/>
      <c r="CP1261" s="16"/>
      <c r="CQ1261" s="16"/>
      <c r="CR1261" s="16"/>
      <c r="CS1261" s="16"/>
      <c r="CT1261" s="16"/>
      <c r="CU1261" s="16"/>
      <c r="CV1261" s="16"/>
      <c r="CW1261" s="16"/>
      <c r="CX1261" s="16"/>
      <c r="CY1261" s="16"/>
      <c r="CZ1261" s="16"/>
      <c r="DA1261" s="16"/>
      <c r="DB1261" s="16"/>
      <c r="DC1261" s="16"/>
      <c r="DD1261" s="16"/>
      <c r="DE1261" s="16"/>
      <c r="DF1261" s="16"/>
      <c r="DG1261" s="16"/>
      <c r="DH1261" s="16"/>
      <c r="DI1261" s="16"/>
      <c r="DJ1261" s="16"/>
      <c r="DK1261" s="16"/>
      <c r="DL1261" s="16"/>
      <c r="DM1261" s="16"/>
      <c r="DN1261" s="16"/>
      <c r="DO1261" s="16"/>
      <c r="DP1261" s="16"/>
      <c r="DQ1261" s="16"/>
      <c r="DR1261" s="16"/>
      <c r="DS1261" s="16"/>
      <c r="DT1261" s="16"/>
      <c r="DU1261" s="16"/>
      <c r="DV1261" s="16"/>
      <c r="DW1261" s="16"/>
      <c r="DX1261" s="16"/>
      <c r="DY1261" s="16"/>
      <c r="DZ1261" s="16"/>
      <c r="EA1261" s="16"/>
      <c r="EB1261" s="16"/>
      <c r="EC1261" s="16"/>
      <c r="ED1261" s="16"/>
      <c r="EE1261" s="16"/>
      <c r="EF1261" s="16"/>
      <c r="EG1261" s="16"/>
      <c r="EH1261" s="16"/>
      <c r="EI1261" s="16"/>
      <c r="EJ1261" s="16"/>
      <c r="EK1261" s="16"/>
      <c r="EL1261" s="16"/>
      <c r="EM1261" s="16"/>
      <c r="EN1261" s="16"/>
      <c r="EO1261" s="16"/>
      <c r="EP1261" s="16"/>
      <c r="EQ1261" s="16"/>
      <c r="ER1261" s="16"/>
      <c r="ES1261" s="16"/>
      <c r="ET1261" s="16"/>
      <c r="EU1261" s="16"/>
      <c r="EV1261" s="16"/>
      <c r="EW1261" s="16"/>
      <c r="EX1261" s="16"/>
      <c r="EY1261" s="16"/>
      <c r="EZ1261" s="16"/>
      <c r="FA1261" s="16"/>
      <c r="FB1261" s="16"/>
      <c r="FC1261" s="16"/>
      <c r="FD1261" s="16"/>
      <c r="FE1261" s="16"/>
      <c r="FF1261" s="16"/>
      <c r="FG1261" s="16"/>
      <c r="FH1261" s="16"/>
      <c r="FI1261" s="16"/>
      <c r="FJ1261" s="16"/>
      <c r="FK1261" s="16"/>
      <c r="FL1261" s="16"/>
      <c r="FM1261" s="16"/>
      <c r="FN1261" s="16"/>
      <c r="FO1261" s="16"/>
      <c r="FP1261" s="16"/>
      <c r="FQ1261" s="16"/>
      <c r="FR1261" s="16"/>
      <c r="FS1261" s="16"/>
      <c r="FT1261" s="16"/>
      <c r="FU1261" s="16"/>
      <c r="FV1261" s="16"/>
      <c r="FW1261" s="16"/>
      <c r="FX1261" s="16"/>
      <c r="FY1261" s="16"/>
      <c r="FZ1261" s="16"/>
      <c r="GA1261" s="16"/>
      <c r="GB1261" s="16"/>
      <c r="GC1261" s="16"/>
      <c r="GD1261" s="16"/>
      <c r="GE1261" s="16"/>
      <c r="GF1261" s="16"/>
      <c r="GG1261" s="16"/>
      <c r="GH1261" s="16"/>
      <c r="GI1261" s="16"/>
      <c r="GJ1261" s="16"/>
      <c r="GK1261" s="16"/>
      <c r="GL1261" s="16"/>
      <c r="GM1261" s="16"/>
      <c r="GN1261" s="16"/>
      <c r="GO1261" s="16"/>
      <c r="GP1261" s="16"/>
      <c r="GQ1261" s="16"/>
      <c r="GR1261" s="16"/>
      <c r="GS1261" s="16"/>
      <c r="GT1261" s="16"/>
      <c r="GU1261" s="16"/>
      <c r="GV1261" s="16"/>
      <c r="GW1261" s="16"/>
      <c r="GX1261" s="16"/>
      <c r="GY1261" s="16"/>
      <c r="GZ1261" s="16"/>
      <c r="HA1261" s="16"/>
      <c r="HB1261" s="16"/>
      <c r="HC1261" s="16"/>
      <c r="HD1261" s="16"/>
      <c r="HE1261" s="16"/>
      <c r="HF1261" s="16"/>
      <c r="HG1261" s="16"/>
      <c r="HH1261" s="16"/>
      <c r="HI1261" s="16"/>
      <c r="HJ1261" s="16"/>
      <c r="HK1261" s="16"/>
      <c r="HL1261" s="16"/>
      <c r="HM1261" s="16"/>
      <c r="HN1261" s="16"/>
      <c r="HO1261" s="16"/>
      <c r="HP1261" s="16"/>
      <c r="HQ1261" s="16"/>
      <c r="HR1261" s="16"/>
      <c r="HS1261" s="16"/>
      <c r="HT1261" s="16"/>
      <c r="HU1261" s="16"/>
      <c r="HV1261" s="16"/>
      <c r="HW1261" s="16"/>
      <c r="HX1261" s="16"/>
      <c r="HY1261" s="16"/>
      <c r="HZ1261" s="16"/>
      <c r="IA1261" s="16"/>
      <c r="IB1261" s="16"/>
      <c r="IC1261" s="16"/>
      <c r="ID1261" s="16"/>
      <c r="IE1261" s="16"/>
      <c r="IF1261" s="16"/>
      <c r="IG1261" s="16"/>
      <c r="IH1261" s="16"/>
      <c r="II1261" s="16"/>
      <c r="IJ1261" s="16"/>
      <c r="IK1261" s="16"/>
      <c r="IL1261" s="16"/>
      <c r="IM1261" s="16"/>
      <c r="IN1261" s="16"/>
      <c r="IO1261" s="16"/>
      <c r="IP1261" s="16"/>
      <c r="IQ1261" s="16"/>
    </row>
    <row r="1262" spans="1:251" ht="14.25" customHeight="1" x14ac:dyDescent="0.2">
      <c r="A1262" s="143"/>
      <c r="B1262" s="177"/>
      <c r="C1262" s="15"/>
      <c r="D1262" s="15"/>
      <c r="E1262" s="45"/>
      <c r="F1262" s="45"/>
      <c r="G1262" s="45"/>
      <c r="H1262" s="15"/>
      <c r="I1262" s="15"/>
      <c r="J1262" s="15"/>
      <c r="K1262" s="15"/>
      <c r="L1262" s="15"/>
    </row>
    <row r="1263" spans="1:251" ht="14.25" customHeight="1" x14ac:dyDescent="0.2">
      <c r="A1263" s="143"/>
      <c r="B1263" s="177"/>
      <c r="C1263" s="15"/>
      <c r="D1263" s="15"/>
      <c r="E1263" s="45"/>
      <c r="F1263" s="45"/>
      <c r="G1263" s="45"/>
      <c r="H1263" s="15"/>
      <c r="I1263" s="15"/>
      <c r="J1263" s="15"/>
      <c r="K1263" s="15"/>
      <c r="L1263" s="15"/>
    </row>
    <row r="1264" spans="1:251" ht="14.25" customHeight="1" x14ac:dyDescent="0.2">
      <c r="A1264" s="143"/>
      <c r="B1264" s="177"/>
      <c r="C1264" s="15"/>
      <c r="D1264" s="15"/>
      <c r="E1264" s="45"/>
      <c r="F1264" s="45"/>
      <c r="G1264" s="45"/>
      <c r="H1264" s="15"/>
      <c r="I1264" s="15"/>
      <c r="J1264" s="15"/>
      <c r="K1264" s="15"/>
      <c r="L1264" s="15"/>
    </row>
    <row r="1265" spans="1:13" ht="14.25" customHeight="1" x14ac:dyDescent="0.2">
      <c r="A1265" s="143"/>
      <c r="B1265" s="177"/>
      <c r="C1265" s="15"/>
      <c r="D1265" s="15"/>
      <c r="E1265" s="45"/>
      <c r="F1265" s="45"/>
      <c r="G1265" s="45"/>
      <c r="H1265" s="15"/>
      <c r="I1265" s="15"/>
      <c r="J1265" s="15"/>
      <c r="K1265" s="15"/>
      <c r="L1265" s="15"/>
    </row>
    <row r="1266" spans="1:13" ht="14.25" customHeight="1" x14ac:dyDescent="0.2">
      <c r="A1266" s="143"/>
      <c r="B1266" s="177"/>
      <c r="C1266" s="15"/>
      <c r="D1266" s="15"/>
      <c r="E1266" s="45"/>
      <c r="F1266" s="45"/>
      <c r="G1266" s="45"/>
      <c r="H1266" s="15"/>
      <c r="I1266" s="15"/>
      <c r="J1266" s="15"/>
      <c r="K1266" s="15"/>
      <c r="L1266" s="15"/>
    </row>
    <row r="1267" spans="1:13" ht="14.25" customHeight="1" x14ac:dyDescent="0.2">
      <c r="A1267" s="143"/>
      <c r="B1267" s="177"/>
      <c r="C1267" s="149"/>
      <c r="D1267" s="149"/>
      <c r="E1267" s="45"/>
      <c r="F1267" s="45"/>
      <c r="G1267" s="173"/>
      <c r="H1267" s="15"/>
      <c r="I1267" s="15"/>
      <c r="J1267" s="15"/>
      <c r="K1267" s="15"/>
      <c r="L1267" s="15"/>
    </row>
    <row r="1268" spans="1:13" ht="14.25" customHeight="1" x14ac:dyDescent="0.2">
      <c r="A1268" s="143"/>
      <c r="B1268" s="177"/>
      <c r="C1268" s="149"/>
      <c r="D1268" s="149"/>
      <c r="E1268" s="45"/>
      <c r="F1268" s="45"/>
      <c r="G1268" s="173"/>
      <c r="H1268" s="15"/>
      <c r="I1268" s="15"/>
      <c r="J1268" s="15"/>
      <c r="K1268" s="15"/>
      <c r="L1268" s="15"/>
    </row>
    <row r="1269" spans="1:13" ht="14.25" customHeight="1" x14ac:dyDescent="0.2">
      <c r="A1269" s="143"/>
      <c r="B1269" s="177"/>
      <c r="C1269" s="15"/>
      <c r="D1269" s="15"/>
      <c r="E1269" s="45"/>
      <c r="F1269" s="45"/>
      <c r="G1269" s="45"/>
      <c r="H1269" s="15"/>
      <c r="I1269" s="15"/>
      <c r="J1269" s="15"/>
      <c r="K1269" s="15"/>
      <c r="L1269" s="15"/>
    </row>
    <row r="1270" spans="1:13" ht="14.25" customHeight="1" x14ac:dyDescent="0.2">
      <c r="A1270" s="143"/>
      <c r="B1270" s="177"/>
      <c r="C1270" s="15"/>
      <c r="D1270" s="15"/>
      <c r="E1270" s="45"/>
      <c r="F1270" s="45"/>
      <c r="G1270" s="45"/>
      <c r="H1270" s="15"/>
      <c r="I1270" s="15"/>
      <c r="J1270" s="15"/>
      <c r="K1270" s="15"/>
      <c r="L1270" s="15"/>
      <c r="M1270" s="16"/>
    </row>
    <row r="1271" spans="1:13" ht="14.25" customHeight="1" x14ac:dyDescent="0.2">
      <c r="A1271" s="143"/>
      <c r="B1271" s="177"/>
      <c r="C1271" s="15"/>
      <c r="D1271" s="15"/>
      <c r="E1271" s="45"/>
      <c r="F1271" s="45"/>
      <c r="G1271" s="45"/>
      <c r="H1271" s="15"/>
      <c r="I1271" s="15"/>
      <c r="J1271" s="15"/>
      <c r="K1271" s="15"/>
      <c r="L1271" s="15"/>
      <c r="M1271" s="16"/>
    </row>
    <row r="1272" spans="1:13" ht="14.25" customHeight="1" x14ac:dyDescent="0.2">
      <c r="A1272" s="143"/>
      <c r="B1272" s="177"/>
      <c r="C1272" s="15"/>
      <c r="D1272" s="15"/>
      <c r="E1272" s="45"/>
      <c r="F1272" s="45"/>
      <c r="G1272" s="45"/>
      <c r="H1272" s="15"/>
      <c r="I1272" s="15"/>
      <c r="J1272" s="15"/>
      <c r="K1272" s="15"/>
      <c r="L1272" s="15"/>
      <c r="M1272" s="16"/>
    </row>
    <row r="1273" spans="1:13" ht="14.25" customHeight="1" x14ac:dyDescent="0.2">
      <c r="A1273" s="143"/>
      <c r="B1273" s="168"/>
      <c r="C1273" s="15"/>
      <c r="D1273" s="15"/>
      <c r="E1273" s="151"/>
      <c r="F1273" s="151"/>
      <c r="G1273" s="151"/>
      <c r="H1273" s="174"/>
      <c r="I1273" s="174"/>
      <c r="J1273" s="174"/>
      <c r="K1273" s="174"/>
      <c r="L1273" s="15"/>
      <c r="M1273" s="16"/>
    </row>
    <row r="1274" spans="1:13" ht="14.25" customHeight="1" x14ac:dyDescent="0.2">
      <c r="A1274" s="143"/>
      <c r="B1274" s="168"/>
      <c r="C1274" s="149"/>
      <c r="D1274" s="149"/>
      <c r="E1274" s="151"/>
      <c r="F1274" s="151"/>
      <c r="G1274" s="151"/>
      <c r="H1274" s="143"/>
      <c r="I1274" s="143"/>
      <c r="J1274" s="143"/>
      <c r="K1274" s="143"/>
      <c r="L1274" s="143"/>
      <c r="M1274" s="16"/>
    </row>
    <row r="1275" spans="1:13" ht="14.25" customHeight="1" x14ac:dyDescent="0.2">
      <c r="A1275" s="143"/>
      <c r="B1275" s="168"/>
      <c r="C1275" s="151"/>
      <c r="D1275" s="151"/>
      <c r="E1275" s="151"/>
      <c r="F1275" s="151"/>
      <c r="G1275" s="151"/>
      <c r="H1275" s="15"/>
      <c r="I1275" s="174"/>
      <c r="J1275" s="15"/>
      <c r="K1275" s="174"/>
      <c r="L1275" s="151"/>
      <c r="M1275" s="16"/>
    </row>
    <row r="1276" spans="1:13" ht="14.25" customHeight="1" x14ac:dyDescent="0.2">
      <c r="A1276" s="143"/>
      <c r="B1276" s="143"/>
      <c r="C1276" s="146"/>
      <c r="D1276" s="146"/>
      <c r="E1276" s="146"/>
      <c r="F1276" s="146"/>
      <c r="G1276" s="146"/>
      <c r="H1276" s="143"/>
      <c r="I1276" s="146"/>
      <c r="J1276" s="143"/>
      <c r="K1276" s="146"/>
      <c r="L1276" s="143"/>
      <c r="M1276" s="16"/>
    </row>
    <row r="1277" spans="1:13" ht="14.25" customHeight="1" x14ac:dyDescent="0.2">
      <c r="A1277" s="143"/>
      <c r="B1277" s="168"/>
      <c r="C1277" s="149"/>
      <c r="D1277" s="149"/>
      <c r="E1277" s="45"/>
      <c r="F1277" s="45"/>
      <c r="G1277" s="175"/>
      <c r="H1277" s="15"/>
      <c r="I1277" s="15"/>
      <c r="J1277" s="15"/>
      <c r="K1277" s="15"/>
      <c r="L1277" s="15"/>
      <c r="M1277" s="16"/>
    </row>
    <row r="1278" spans="1:13" ht="14.25" customHeight="1" x14ac:dyDescent="0.2">
      <c r="A1278" s="143"/>
      <c r="B1278" s="146"/>
      <c r="C1278" s="149"/>
      <c r="D1278" s="149"/>
      <c r="E1278" s="151"/>
      <c r="F1278" s="151"/>
      <c r="G1278" s="151"/>
      <c r="H1278" s="15"/>
      <c r="I1278" s="15"/>
      <c r="J1278" s="15"/>
      <c r="K1278" s="15"/>
      <c r="L1278" s="15"/>
      <c r="M1278" s="16"/>
    </row>
    <row r="1279" spans="1:13" ht="14.25" customHeight="1" x14ac:dyDescent="0.2">
      <c r="A1279" s="143"/>
      <c r="B1279" s="146"/>
      <c r="C1279" s="149"/>
      <c r="D1279" s="149"/>
      <c r="E1279" s="151"/>
      <c r="F1279" s="151"/>
      <c r="G1279" s="151"/>
      <c r="H1279" s="15"/>
      <c r="I1279" s="15"/>
      <c r="J1279" s="15"/>
      <c r="K1279" s="15"/>
      <c r="L1279" s="15"/>
      <c r="M1279" s="16"/>
    </row>
    <row r="1280" spans="1:13" ht="14.25" customHeight="1" x14ac:dyDescent="0.3">
      <c r="A1280" s="152"/>
      <c r="B1280" s="176"/>
      <c r="C1280" s="4"/>
      <c r="D1280" s="4"/>
      <c r="E1280" s="154"/>
      <c r="F1280" s="154"/>
      <c r="G1280" s="155"/>
      <c r="H1280" s="4"/>
      <c r="I1280" s="156"/>
      <c r="J1280" s="4"/>
      <c r="K1280" s="156"/>
      <c r="L1280" s="4"/>
      <c r="M1280" s="16"/>
    </row>
    <row r="1281" spans="1:13" ht="14.25" customHeight="1" x14ac:dyDescent="0.2">
      <c r="A1281" s="157"/>
      <c r="B1281" s="163"/>
      <c r="C1281" s="158"/>
      <c r="D1281" s="158"/>
      <c r="E1281" s="159"/>
      <c r="F1281" s="159"/>
      <c r="G1281" s="160"/>
      <c r="H1281" s="158"/>
      <c r="I1281" s="157"/>
      <c r="J1281" s="158"/>
      <c r="K1281" s="157"/>
      <c r="L1281" s="9"/>
      <c r="M1281" s="16"/>
    </row>
    <row r="1282" spans="1:13" ht="14.25" customHeight="1" x14ac:dyDescent="0.2">
      <c r="A1282" s="161"/>
      <c r="B1282" s="163"/>
      <c r="C1282" s="163"/>
      <c r="D1282" s="163"/>
      <c r="E1282" s="163"/>
      <c r="F1282" s="159"/>
      <c r="G1282" s="160"/>
      <c r="H1282" s="158"/>
      <c r="I1282" s="157"/>
      <c r="J1282" s="158"/>
      <c r="K1282" s="157"/>
      <c r="L1282" s="163"/>
      <c r="M1282" s="16"/>
    </row>
    <row r="1283" spans="1:13" ht="14.25" customHeight="1" x14ac:dyDescent="0.2">
      <c r="A1283" s="143"/>
      <c r="B1283" s="10"/>
      <c r="C1283" s="154"/>
      <c r="D1283" s="154"/>
      <c r="E1283" s="156"/>
      <c r="F1283" s="154"/>
      <c r="G1283" s="154"/>
      <c r="H1283" s="4"/>
      <c r="I1283" s="156"/>
      <c r="J1283" s="4"/>
      <c r="K1283" s="156"/>
      <c r="L1283" s="4"/>
      <c r="M1283" s="16"/>
    </row>
    <row r="1284" spans="1:13" ht="14.25" customHeight="1" x14ac:dyDescent="0.2">
      <c r="A1284" s="15"/>
      <c r="B1284" s="156"/>
      <c r="C1284" s="154"/>
      <c r="D1284" s="154"/>
      <c r="E1284" s="154"/>
      <c r="F1284" s="154"/>
      <c r="G1284" s="154"/>
      <c r="H1284" s="4"/>
      <c r="I1284" s="156"/>
      <c r="J1284" s="4"/>
      <c r="K1284" s="156"/>
      <c r="L1284" s="4"/>
      <c r="M1284" s="16"/>
    </row>
    <row r="1285" spans="1:13" ht="14.25" customHeight="1" x14ac:dyDescent="0.25">
      <c r="A1285" s="15"/>
      <c r="B1285" s="177"/>
      <c r="C1285" s="164"/>
      <c r="D1285" s="165"/>
      <c r="E1285" s="166"/>
      <c r="F1285" s="166"/>
      <c r="G1285" s="45"/>
      <c r="H1285" s="15"/>
      <c r="I1285" s="167"/>
      <c r="J1285" s="15"/>
      <c r="K1285" s="167"/>
      <c r="L1285" s="143"/>
      <c r="M1285" s="16"/>
    </row>
    <row r="1286" spans="1:13" ht="14.25" customHeight="1" x14ac:dyDescent="0.2">
      <c r="A1286" s="15"/>
      <c r="B1286" s="10"/>
      <c r="C1286" s="168"/>
      <c r="D1286" s="168"/>
      <c r="E1286" s="45"/>
      <c r="F1286" s="45"/>
      <c r="G1286" s="45"/>
      <c r="H1286" s="143"/>
      <c r="I1286" s="143"/>
      <c r="J1286" s="143"/>
      <c r="K1286" s="143"/>
      <c r="L1286" s="143"/>
      <c r="M1286" s="16"/>
    </row>
    <row r="1287" spans="1:13" ht="14.25" customHeight="1" x14ac:dyDescent="0.2">
      <c r="A1287" s="169"/>
      <c r="B1287" s="177"/>
      <c r="C1287" s="164"/>
      <c r="D1287" s="164"/>
      <c r="E1287" s="45"/>
      <c r="F1287" s="45"/>
      <c r="G1287" s="45"/>
      <c r="H1287" s="15"/>
      <c r="I1287" s="15"/>
      <c r="J1287" s="15"/>
      <c r="K1287" s="15"/>
      <c r="L1287" s="15"/>
      <c r="M1287" s="16"/>
    </row>
    <row r="1288" spans="1:13" ht="14.25" customHeight="1" x14ac:dyDescent="0.2">
      <c r="A1288" s="143"/>
      <c r="B1288" s="178"/>
      <c r="C1288" s="15"/>
      <c r="D1288" s="15"/>
      <c r="E1288" s="45"/>
      <c r="F1288" s="45"/>
      <c r="G1288" s="45"/>
      <c r="H1288" s="15"/>
      <c r="I1288" s="15"/>
      <c r="J1288" s="15"/>
      <c r="K1288" s="15"/>
      <c r="L1288" s="15"/>
      <c r="M1288" s="16"/>
    </row>
    <row r="1289" spans="1:13" ht="14.25" customHeight="1" x14ac:dyDescent="0.2">
      <c r="A1289" s="143"/>
      <c r="B1289" s="178"/>
      <c r="C1289" s="15"/>
      <c r="D1289" s="15"/>
      <c r="E1289" s="45"/>
      <c r="F1289" s="45"/>
      <c r="G1289" s="45"/>
      <c r="H1289" s="15"/>
      <c r="I1289" s="15"/>
      <c r="J1289" s="15"/>
      <c r="K1289" s="15"/>
      <c r="L1289" s="15"/>
      <c r="M1289" s="16"/>
    </row>
    <row r="1290" spans="1:13" ht="14.25" customHeight="1" x14ac:dyDescent="0.2">
      <c r="A1290" s="143"/>
      <c r="B1290" s="177"/>
      <c r="C1290" s="15"/>
      <c r="D1290" s="15"/>
      <c r="E1290" s="45"/>
      <c r="F1290" s="45"/>
      <c r="G1290" s="45"/>
      <c r="H1290" s="15"/>
      <c r="I1290" s="15"/>
      <c r="J1290" s="15"/>
      <c r="K1290" s="15"/>
      <c r="L1290" s="15"/>
      <c r="M1290" s="16"/>
    </row>
    <row r="1291" spans="1:13" ht="14.25" customHeight="1" x14ac:dyDescent="0.2">
      <c r="A1291" s="143"/>
      <c r="B1291" s="178"/>
      <c r="C1291" s="15"/>
      <c r="D1291" s="15"/>
      <c r="E1291" s="45"/>
      <c r="F1291" s="45"/>
      <c r="G1291" s="45"/>
      <c r="H1291" s="15"/>
      <c r="I1291" s="15"/>
      <c r="J1291" s="15"/>
      <c r="K1291" s="15"/>
      <c r="L1291" s="15"/>
      <c r="M1291" s="16"/>
    </row>
    <row r="1292" spans="1:13" ht="14.25" customHeight="1" x14ac:dyDescent="0.2">
      <c r="A1292" s="143"/>
      <c r="B1292" s="178"/>
      <c r="C1292" s="15"/>
      <c r="D1292" s="15"/>
      <c r="E1292" s="45"/>
      <c r="F1292" s="45"/>
      <c r="G1292" s="45"/>
      <c r="H1292" s="15"/>
      <c r="I1292" s="15"/>
      <c r="J1292" s="15"/>
      <c r="K1292" s="15"/>
      <c r="L1292" s="15"/>
      <c r="M1292" s="16"/>
    </row>
    <row r="1293" spans="1:13" ht="14.25" customHeight="1" x14ac:dyDescent="0.2">
      <c r="A1293" s="143"/>
      <c r="B1293" s="178"/>
      <c r="C1293" s="15"/>
      <c r="D1293" s="15"/>
      <c r="E1293" s="45"/>
      <c r="F1293" s="45"/>
      <c r="G1293" s="45"/>
      <c r="H1293" s="15"/>
      <c r="I1293" s="15"/>
      <c r="J1293" s="15"/>
      <c r="K1293" s="15"/>
      <c r="L1293" s="15"/>
      <c r="M1293" s="16"/>
    </row>
    <row r="1294" spans="1:13" ht="14.25" customHeight="1" x14ac:dyDescent="0.2">
      <c r="A1294" s="143"/>
      <c r="B1294" s="178"/>
      <c r="C1294" s="15"/>
      <c r="D1294" s="15"/>
      <c r="E1294" s="45"/>
      <c r="F1294" s="45"/>
      <c r="G1294" s="45"/>
      <c r="H1294" s="15"/>
      <c r="I1294" s="15"/>
      <c r="J1294" s="15"/>
      <c r="K1294" s="15"/>
      <c r="L1294" s="15"/>
      <c r="M1294" s="16"/>
    </row>
    <row r="1295" spans="1:13" ht="14.25" customHeight="1" x14ac:dyDescent="0.2">
      <c r="A1295" s="143"/>
      <c r="B1295" s="177"/>
      <c r="C1295" s="15"/>
      <c r="D1295" s="15"/>
      <c r="E1295" s="45"/>
      <c r="F1295" s="45"/>
      <c r="G1295" s="45"/>
      <c r="H1295" s="15"/>
      <c r="I1295" s="15"/>
      <c r="J1295" s="15"/>
      <c r="K1295" s="15"/>
      <c r="L1295" s="15"/>
      <c r="M1295" s="16"/>
    </row>
    <row r="1296" spans="1:13" ht="14.25" customHeight="1" x14ac:dyDescent="0.2">
      <c r="A1296" s="143"/>
      <c r="B1296" s="177"/>
      <c r="C1296" s="15"/>
      <c r="D1296" s="15"/>
      <c r="E1296" s="45"/>
      <c r="F1296" s="45"/>
      <c r="G1296" s="45"/>
      <c r="H1296" s="15"/>
      <c r="I1296" s="15"/>
      <c r="J1296" s="15"/>
      <c r="K1296" s="15"/>
      <c r="L1296" s="15"/>
      <c r="M1296" s="16"/>
    </row>
    <row r="1297" spans="1:251" ht="14.25" customHeight="1" x14ac:dyDescent="0.2">
      <c r="A1297" s="143"/>
      <c r="B1297" s="177"/>
      <c r="C1297" s="15"/>
      <c r="D1297" s="15"/>
      <c r="E1297" s="45"/>
      <c r="F1297" s="45"/>
      <c r="G1297" s="45"/>
      <c r="H1297" s="15"/>
      <c r="I1297" s="15"/>
      <c r="J1297" s="15"/>
      <c r="K1297" s="15"/>
      <c r="L1297" s="15"/>
      <c r="M1297" s="16"/>
    </row>
    <row r="1298" spans="1:251" ht="14.25" customHeight="1" x14ac:dyDescent="0.2">
      <c r="A1298" s="143"/>
      <c r="B1298" s="125"/>
      <c r="C1298" s="15"/>
      <c r="D1298" s="15"/>
      <c r="E1298" s="45"/>
      <c r="F1298" s="45"/>
      <c r="G1298" s="45"/>
      <c r="H1298" s="15"/>
      <c r="I1298" s="15"/>
      <c r="J1298" s="15"/>
      <c r="K1298" s="15"/>
      <c r="L1298" s="15"/>
      <c r="M1298" s="16"/>
    </row>
    <row r="1299" spans="1:251" ht="14.25" customHeight="1" x14ac:dyDescent="0.2">
      <c r="A1299" s="143"/>
      <c r="B1299" s="177"/>
      <c r="C1299" s="15"/>
      <c r="D1299" s="15"/>
      <c r="E1299" s="45"/>
      <c r="F1299" s="45"/>
      <c r="G1299" s="45"/>
      <c r="H1299" s="15"/>
      <c r="I1299" s="15"/>
      <c r="J1299" s="15"/>
      <c r="K1299" s="15"/>
      <c r="L1299" s="15"/>
      <c r="M1299" s="16"/>
    </row>
    <row r="1300" spans="1:251" ht="14.25" customHeight="1" x14ac:dyDescent="0.2">
      <c r="A1300" s="143"/>
      <c r="B1300" s="177"/>
      <c r="C1300" s="15"/>
      <c r="D1300" s="15"/>
      <c r="E1300" s="45"/>
      <c r="F1300" s="45"/>
      <c r="G1300" s="45"/>
      <c r="H1300" s="15"/>
      <c r="I1300" s="15"/>
      <c r="J1300" s="15"/>
      <c r="K1300" s="15"/>
      <c r="L1300" s="15"/>
      <c r="M1300" s="16"/>
    </row>
    <row r="1301" spans="1:251" ht="14.25" customHeight="1" x14ac:dyDescent="0.2">
      <c r="A1301" s="143"/>
      <c r="B1301" s="177"/>
      <c r="C1301" s="15"/>
      <c r="D1301" s="15"/>
      <c r="E1301" s="45"/>
      <c r="F1301" s="45"/>
      <c r="G1301" s="45"/>
      <c r="H1301" s="15"/>
      <c r="I1301" s="15"/>
      <c r="J1301" s="15"/>
      <c r="K1301" s="15"/>
      <c r="L1301" s="15"/>
      <c r="M1301" s="16"/>
    </row>
    <row r="1302" spans="1:251" ht="14.25" customHeight="1" x14ac:dyDescent="0.2">
      <c r="A1302" s="143"/>
      <c r="B1302" s="177"/>
      <c r="C1302" s="15"/>
      <c r="D1302" s="15"/>
      <c r="E1302" s="45"/>
      <c r="F1302" s="45"/>
      <c r="G1302" s="45"/>
      <c r="H1302" s="15"/>
      <c r="I1302" s="15"/>
      <c r="J1302" s="15"/>
      <c r="K1302" s="15"/>
      <c r="L1302" s="15"/>
    </row>
    <row r="1303" spans="1:251" ht="14.25" customHeight="1" x14ac:dyDescent="0.2">
      <c r="A1303" s="143"/>
      <c r="B1303" s="177"/>
      <c r="C1303" s="15"/>
      <c r="D1303" s="15"/>
      <c r="E1303" s="45"/>
      <c r="F1303" s="45"/>
      <c r="G1303" s="45"/>
      <c r="H1303" s="15"/>
      <c r="I1303" s="15"/>
      <c r="J1303" s="15"/>
      <c r="K1303" s="15"/>
      <c r="L1303" s="15"/>
    </row>
    <row r="1304" spans="1:251" ht="14.25" customHeight="1" x14ac:dyDescent="0.2">
      <c r="A1304" s="143"/>
      <c r="B1304" s="177"/>
      <c r="C1304" s="15"/>
      <c r="D1304" s="15"/>
      <c r="E1304" s="45"/>
      <c r="F1304" s="45"/>
      <c r="G1304" s="45"/>
      <c r="H1304" s="15"/>
      <c r="I1304" s="15"/>
      <c r="J1304" s="15"/>
      <c r="K1304" s="15"/>
      <c r="L1304" s="15"/>
    </row>
    <row r="1305" spans="1:251" ht="14.25" customHeight="1" x14ac:dyDescent="0.2">
      <c r="A1305" s="143"/>
      <c r="B1305" s="125"/>
      <c r="C1305" s="15"/>
      <c r="D1305" s="15"/>
      <c r="E1305" s="45"/>
      <c r="F1305" s="45"/>
      <c r="G1305" s="45"/>
      <c r="H1305" s="15"/>
      <c r="I1305" s="15"/>
      <c r="J1305" s="15"/>
      <c r="K1305" s="15"/>
      <c r="L1305" s="15"/>
    </row>
    <row r="1306" spans="1:251" ht="14.25" customHeight="1" x14ac:dyDescent="0.2">
      <c r="A1306" s="143"/>
      <c r="B1306" s="177"/>
      <c r="C1306" s="15"/>
      <c r="D1306" s="15"/>
      <c r="E1306" s="45"/>
      <c r="F1306" s="45"/>
      <c r="G1306" s="45"/>
      <c r="H1306" s="15"/>
      <c r="I1306" s="15"/>
      <c r="J1306" s="15"/>
      <c r="K1306" s="15"/>
      <c r="L1306" s="15"/>
    </row>
    <row r="1307" spans="1:251" ht="14.25" customHeight="1" x14ac:dyDescent="0.2">
      <c r="A1307" s="143"/>
      <c r="B1307" s="177"/>
      <c r="C1307" s="15"/>
      <c r="D1307" s="15"/>
      <c r="E1307" s="45"/>
      <c r="F1307" s="45"/>
      <c r="G1307" s="45"/>
      <c r="H1307" s="15"/>
      <c r="I1307" s="15"/>
      <c r="J1307" s="15"/>
      <c r="K1307" s="15"/>
      <c r="L1307" s="15"/>
    </row>
    <row r="1308" spans="1:251" ht="14.25" customHeight="1" x14ac:dyDescent="0.2">
      <c r="A1308" s="143"/>
      <c r="B1308" s="177"/>
      <c r="C1308" s="15"/>
      <c r="D1308" s="15"/>
      <c r="E1308" s="45"/>
      <c r="F1308" s="45"/>
      <c r="G1308" s="45"/>
      <c r="H1308" s="15"/>
      <c r="I1308" s="15"/>
      <c r="J1308" s="15"/>
      <c r="K1308" s="15"/>
      <c r="L1308" s="15"/>
    </row>
    <row r="1309" spans="1:251" ht="14.25" customHeight="1" x14ac:dyDescent="0.2">
      <c r="A1309" s="143"/>
      <c r="B1309" s="177"/>
      <c r="C1309" s="15"/>
      <c r="D1309" s="15"/>
      <c r="E1309" s="45"/>
      <c r="F1309" s="45"/>
      <c r="G1309" s="45"/>
      <c r="H1309" s="15"/>
      <c r="I1309" s="15"/>
      <c r="J1309" s="15"/>
      <c r="K1309" s="15"/>
      <c r="L1309" s="15"/>
    </row>
    <row r="1310" spans="1:251" ht="14.25" customHeight="1" x14ac:dyDescent="0.2">
      <c r="A1310" s="143"/>
      <c r="B1310" s="177"/>
      <c r="C1310" s="15"/>
      <c r="D1310" s="15"/>
      <c r="E1310" s="45"/>
      <c r="F1310" s="45"/>
      <c r="G1310" s="45"/>
      <c r="H1310" s="15"/>
      <c r="I1310" s="15"/>
      <c r="J1310" s="15"/>
      <c r="K1310" s="15"/>
      <c r="L1310" s="15"/>
    </row>
    <row r="1311" spans="1:251" ht="14.25" customHeight="1" x14ac:dyDescent="0.2">
      <c r="A1311" s="143"/>
      <c r="B1311" s="125"/>
      <c r="C1311" s="15"/>
      <c r="D1311" s="15"/>
      <c r="E1311" s="45"/>
      <c r="F1311" s="45"/>
      <c r="G1311" s="45"/>
      <c r="H1311" s="15"/>
      <c r="I1311" s="15"/>
      <c r="J1311" s="15"/>
      <c r="K1311" s="15"/>
      <c r="L1311" s="15"/>
    </row>
    <row r="1312" spans="1:251" ht="14.25" customHeight="1" x14ac:dyDescent="0.2">
      <c r="A1312" s="143"/>
      <c r="B1312" s="177"/>
      <c r="C1312" s="15"/>
      <c r="D1312" s="15"/>
      <c r="E1312" s="45"/>
      <c r="F1312" s="45"/>
      <c r="G1312" s="45"/>
      <c r="H1312" s="15"/>
      <c r="I1312" s="15"/>
      <c r="J1312" s="15"/>
      <c r="K1312" s="15"/>
      <c r="L1312" s="15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  <c r="BH1312" s="1"/>
      <c r="BI1312" s="1"/>
      <c r="BJ1312" s="1"/>
      <c r="BK1312" s="1"/>
      <c r="BL1312" s="1"/>
      <c r="BM1312" s="1"/>
      <c r="BN1312" s="1"/>
      <c r="BO1312" s="1"/>
      <c r="BP1312" s="1"/>
      <c r="BQ1312" s="1"/>
      <c r="BR1312" s="1"/>
      <c r="BS1312" s="1"/>
      <c r="BT1312" s="1"/>
      <c r="BU1312" s="1"/>
      <c r="BV1312" s="1"/>
      <c r="BW1312" s="1"/>
      <c r="BX1312" s="1"/>
      <c r="BY1312" s="1"/>
      <c r="BZ1312" s="1"/>
      <c r="CA1312" s="1"/>
      <c r="CB1312" s="1"/>
      <c r="CC1312" s="1"/>
      <c r="CD1312" s="1"/>
      <c r="CE1312" s="1"/>
      <c r="CF1312" s="1"/>
      <c r="CG1312" s="1"/>
      <c r="CH1312" s="1"/>
      <c r="CI1312" s="1"/>
      <c r="CJ1312" s="1"/>
      <c r="CK1312" s="1"/>
      <c r="CL1312" s="1"/>
      <c r="CM1312" s="1"/>
      <c r="CN1312" s="1"/>
      <c r="CO1312" s="1"/>
      <c r="CP1312" s="1"/>
      <c r="CQ1312" s="1"/>
      <c r="CR1312" s="1"/>
      <c r="CS1312" s="1"/>
      <c r="CT1312" s="1"/>
      <c r="CU1312" s="1"/>
      <c r="CV1312" s="1"/>
      <c r="CW1312" s="1"/>
      <c r="CX1312" s="1"/>
      <c r="CY1312" s="1"/>
      <c r="CZ1312" s="1"/>
      <c r="DA1312" s="1"/>
      <c r="DB1312" s="1"/>
      <c r="DC1312" s="1"/>
      <c r="DD1312" s="1"/>
      <c r="DE1312" s="1"/>
      <c r="DF1312" s="1"/>
      <c r="DG1312" s="1"/>
      <c r="DH1312" s="1"/>
      <c r="DI1312" s="1"/>
      <c r="DJ1312" s="1"/>
      <c r="DK1312" s="1"/>
      <c r="DL1312" s="1"/>
      <c r="DM1312" s="1"/>
      <c r="DN1312" s="1"/>
      <c r="DO1312" s="1"/>
      <c r="DP1312" s="1"/>
      <c r="DQ1312" s="1"/>
      <c r="DR1312" s="1"/>
      <c r="DS1312" s="1"/>
      <c r="DT1312" s="1"/>
      <c r="DU1312" s="1"/>
      <c r="DV1312" s="1"/>
      <c r="DW1312" s="1"/>
      <c r="DX1312" s="1"/>
      <c r="DY1312" s="1"/>
      <c r="DZ1312" s="1"/>
      <c r="EA1312" s="1"/>
      <c r="EB1312" s="1"/>
      <c r="EC1312" s="1"/>
      <c r="ED1312" s="1"/>
      <c r="EE1312" s="1"/>
      <c r="EF1312" s="1"/>
      <c r="EG1312" s="1"/>
      <c r="EH1312" s="1"/>
      <c r="EI1312" s="1"/>
      <c r="EJ1312" s="1"/>
      <c r="EK1312" s="1"/>
      <c r="EL1312" s="1"/>
      <c r="EM1312" s="1"/>
      <c r="EN1312" s="1"/>
      <c r="EO1312" s="1"/>
      <c r="EP1312" s="1"/>
      <c r="EQ1312" s="1"/>
      <c r="ER1312" s="1"/>
      <c r="ES1312" s="1"/>
      <c r="ET1312" s="1"/>
      <c r="EU1312" s="1"/>
      <c r="EV1312" s="1"/>
      <c r="EW1312" s="1"/>
      <c r="EX1312" s="1"/>
      <c r="EY1312" s="1"/>
      <c r="EZ1312" s="1"/>
      <c r="FA1312" s="1"/>
      <c r="FB1312" s="1"/>
      <c r="FC1312" s="1"/>
      <c r="FD1312" s="1"/>
      <c r="FE1312" s="1"/>
      <c r="FF1312" s="1"/>
      <c r="FG1312" s="1"/>
      <c r="FH1312" s="1"/>
      <c r="FI1312" s="1"/>
      <c r="FJ1312" s="1"/>
      <c r="FK1312" s="1"/>
      <c r="FL1312" s="1"/>
      <c r="FM1312" s="1"/>
      <c r="FN1312" s="1"/>
      <c r="FO1312" s="1"/>
      <c r="FP1312" s="1"/>
      <c r="FQ1312" s="1"/>
      <c r="FR1312" s="1"/>
      <c r="FS1312" s="1"/>
      <c r="FT1312" s="1"/>
      <c r="FU1312" s="1"/>
      <c r="FV1312" s="1"/>
      <c r="FW1312" s="1"/>
      <c r="FX1312" s="1"/>
      <c r="FY1312" s="1"/>
      <c r="FZ1312" s="1"/>
      <c r="GA1312" s="1"/>
      <c r="GB1312" s="1"/>
      <c r="GC1312" s="1"/>
      <c r="GD1312" s="1"/>
      <c r="GE1312" s="1"/>
      <c r="GF1312" s="1"/>
      <c r="GG1312" s="1"/>
      <c r="GH1312" s="1"/>
      <c r="GI1312" s="1"/>
      <c r="GJ1312" s="1"/>
      <c r="GK1312" s="1"/>
      <c r="GL1312" s="1"/>
      <c r="GM1312" s="1"/>
      <c r="GN1312" s="1"/>
      <c r="GO1312" s="1"/>
      <c r="GP1312" s="1"/>
      <c r="GQ1312" s="1"/>
      <c r="GR1312" s="1"/>
      <c r="GS1312" s="1"/>
      <c r="GT1312" s="1"/>
      <c r="GU1312" s="1"/>
      <c r="GV1312" s="1"/>
      <c r="GW1312" s="1"/>
      <c r="GX1312" s="1"/>
      <c r="GY1312" s="1"/>
      <c r="GZ1312" s="1"/>
      <c r="HA1312" s="1"/>
      <c r="HB1312" s="1"/>
      <c r="HC1312" s="1"/>
      <c r="HD1312" s="1"/>
      <c r="HE1312" s="1"/>
      <c r="HF1312" s="1"/>
      <c r="HG1312" s="1"/>
      <c r="HH1312" s="1"/>
      <c r="HI1312" s="1"/>
      <c r="HJ1312" s="1"/>
      <c r="HK1312" s="1"/>
      <c r="HL1312" s="1"/>
      <c r="HM1312" s="1"/>
      <c r="HN1312" s="1"/>
      <c r="HO1312" s="1"/>
      <c r="HP1312" s="1"/>
      <c r="HQ1312" s="1"/>
      <c r="HR1312" s="1"/>
      <c r="HS1312" s="1"/>
      <c r="HT1312" s="1"/>
      <c r="HU1312" s="1"/>
      <c r="HV1312" s="1"/>
      <c r="HW1312" s="1"/>
      <c r="HX1312" s="1"/>
      <c r="HY1312" s="1"/>
      <c r="HZ1312" s="1"/>
      <c r="IA1312" s="1"/>
      <c r="IB1312" s="1"/>
      <c r="IC1312" s="1"/>
      <c r="ID1312" s="1"/>
      <c r="IE1312" s="1"/>
      <c r="IF1312" s="1"/>
      <c r="IG1312" s="1"/>
      <c r="IH1312" s="1"/>
      <c r="II1312" s="1"/>
      <c r="IJ1312" s="1"/>
      <c r="IK1312" s="1"/>
      <c r="IL1312" s="1"/>
      <c r="IM1312" s="1"/>
      <c r="IN1312" s="1"/>
      <c r="IO1312" s="1"/>
      <c r="IP1312" s="1"/>
      <c r="IQ1312" s="1"/>
    </row>
    <row r="1313" spans="1:251" s="1" customFormat="1" ht="14.25" customHeight="1" x14ac:dyDescent="0.2">
      <c r="A1313" s="143"/>
      <c r="B1313" s="177"/>
      <c r="C1313" s="15"/>
      <c r="D1313" s="15"/>
      <c r="E1313" s="45"/>
      <c r="F1313" s="45"/>
      <c r="G1313" s="45"/>
      <c r="H1313" s="15"/>
      <c r="I1313" s="15"/>
      <c r="J1313" s="15"/>
      <c r="K1313" s="15"/>
      <c r="L1313" s="15"/>
      <c r="M1313" s="10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6"/>
      <c r="AL1313" s="16"/>
      <c r="AM1313" s="16"/>
      <c r="AN1313" s="16"/>
      <c r="AO1313" s="16"/>
      <c r="AP1313" s="16"/>
      <c r="AQ1313" s="16"/>
      <c r="AR1313" s="16"/>
      <c r="AS1313" s="16"/>
      <c r="AT1313" s="16"/>
      <c r="AU1313" s="16"/>
      <c r="AV1313" s="16"/>
      <c r="AW1313" s="16"/>
      <c r="AX1313" s="16"/>
      <c r="AY1313" s="16"/>
      <c r="AZ1313" s="16"/>
      <c r="BA1313" s="16"/>
      <c r="BB1313" s="16"/>
      <c r="BC1313" s="16"/>
      <c r="BD1313" s="16"/>
      <c r="BE1313" s="16"/>
      <c r="BF1313" s="16"/>
      <c r="BG1313" s="16"/>
      <c r="BH1313" s="16"/>
      <c r="BI1313" s="16"/>
      <c r="BJ1313" s="16"/>
      <c r="BK1313" s="16"/>
      <c r="BL1313" s="16"/>
      <c r="BM1313" s="16"/>
      <c r="BN1313" s="16"/>
      <c r="BO1313" s="16"/>
      <c r="BP1313" s="16"/>
      <c r="BQ1313" s="16"/>
      <c r="BR1313" s="16"/>
      <c r="BS1313" s="16"/>
      <c r="BT1313" s="16"/>
      <c r="BU1313" s="16"/>
      <c r="BV1313" s="16"/>
      <c r="BW1313" s="16"/>
      <c r="BX1313" s="16"/>
      <c r="BY1313" s="16"/>
      <c r="BZ1313" s="16"/>
      <c r="CA1313" s="16"/>
      <c r="CB1313" s="16"/>
      <c r="CC1313" s="16"/>
      <c r="CD1313" s="16"/>
      <c r="CE1313" s="16"/>
      <c r="CF1313" s="16"/>
      <c r="CG1313" s="16"/>
      <c r="CH1313" s="16"/>
      <c r="CI1313" s="16"/>
      <c r="CJ1313" s="16"/>
      <c r="CK1313" s="16"/>
      <c r="CL1313" s="16"/>
      <c r="CM1313" s="16"/>
      <c r="CN1313" s="16"/>
      <c r="CO1313" s="16"/>
      <c r="CP1313" s="16"/>
      <c r="CQ1313" s="16"/>
      <c r="CR1313" s="16"/>
      <c r="CS1313" s="16"/>
      <c r="CT1313" s="16"/>
      <c r="CU1313" s="16"/>
      <c r="CV1313" s="16"/>
      <c r="CW1313" s="16"/>
      <c r="CX1313" s="16"/>
      <c r="CY1313" s="16"/>
      <c r="CZ1313" s="16"/>
      <c r="DA1313" s="16"/>
      <c r="DB1313" s="16"/>
      <c r="DC1313" s="16"/>
      <c r="DD1313" s="16"/>
      <c r="DE1313" s="16"/>
      <c r="DF1313" s="16"/>
      <c r="DG1313" s="16"/>
      <c r="DH1313" s="16"/>
      <c r="DI1313" s="16"/>
      <c r="DJ1313" s="16"/>
      <c r="DK1313" s="16"/>
      <c r="DL1313" s="16"/>
      <c r="DM1313" s="16"/>
      <c r="DN1313" s="16"/>
      <c r="DO1313" s="16"/>
      <c r="DP1313" s="16"/>
      <c r="DQ1313" s="16"/>
      <c r="DR1313" s="16"/>
      <c r="DS1313" s="16"/>
      <c r="DT1313" s="16"/>
      <c r="DU1313" s="16"/>
      <c r="DV1313" s="16"/>
      <c r="DW1313" s="16"/>
      <c r="DX1313" s="16"/>
      <c r="DY1313" s="16"/>
      <c r="DZ1313" s="16"/>
      <c r="EA1313" s="16"/>
      <c r="EB1313" s="16"/>
      <c r="EC1313" s="16"/>
      <c r="ED1313" s="16"/>
      <c r="EE1313" s="16"/>
      <c r="EF1313" s="16"/>
      <c r="EG1313" s="16"/>
      <c r="EH1313" s="16"/>
      <c r="EI1313" s="16"/>
      <c r="EJ1313" s="16"/>
      <c r="EK1313" s="16"/>
      <c r="EL1313" s="16"/>
      <c r="EM1313" s="16"/>
      <c r="EN1313" s="16"/>
      <c r="EO1313" s="16"/>
      <c r="EP1313" s="16"/>
      <c r="EQ1313" s="16"/>
      <c r="ER1313" s="16"/>
      <c r="ES1313" s="16"/>
      <c r="ET1313" s="16"/>
      <c r="EU1313" s="16"/>
      <c r="EV1313" s="16"/>
      <c r="EW1313" s="16"/>
      <c r="EX1313" s="16"/>
      <c r="EY1313" s="16"/>
      <c r="EZ1313" s="16"/>
      <c r="FA1313" s="16"/>
      <c r="FB1313" s="16"/>
      <c r="FC1313" s="16"/>
      <c r="FD1313" s="16"/>
      <c r="FE1313" s="16"/>
      <c r="FF1313" s="16"/>
      <c r="FG1313" s="16"/>
      <c r="FH1313" s="16"/>
      <c r="FI1313" s="16"/>
      <c r="FJ1313" s="16"/>
      <c r="FK1313" s="16"/>
      <c r="FL1313" s="16"/>
      <c r="FM1313" s="16"/>
      <c r="FN1313" s="16"/>
      <c r="FO1313" s="16"/>
      <c r="FP1313" s="16"/>
      <c r="FQ1313" s="16"/>
      <c r="FR1313" s="16"/>
      <c r="FS1313" s="16"/>
      <c r="FT1313" s="16"/>
      <c r="FU1313" s="16"/>
      <c r="FV1313" s="16"/>
      <c r="FW1313" s="16"/>
      <c r="FX1313" s="16"/>
      <c r="FY1313" s="16"/>
      <c r="FZ1313" s="16"/>
      <c r="GA1313" s="16"/>
      <c r="GB1313" s="16"/>
      <c r="GC1313" s="16"/>
      <c r="GD1313" s="16"/>
      <c r="GE1313" s="16"/>
      <c r="GF1313" s="16"/>
      <c r="GG1313" s="16"/>
      <c r="GH1313" s="16"/>
      <c r="GI1313" s="16"/>
      <c r="GJ1313" s="16"/>
      <c r="GK1313" s="16"/>
      <c r="GL1313" s="16"/>
      <c r="GM1313" s="16"/>
      <c r="GN1313" s="16"/>
      <c r="GO1313" s="16"/>
      <c r="GP1313" s="16"/>
      <c r="GQ1313" s="16"/>
      <c r="GR1313" s="16"/>
      <c r="GS1313" s="16"/>
      <c r="GT1313" s="16"/>
      <c r="GU1313" s="16"/>
      <c r="GV1313" s="16"/>
      <c r="GW1313" s="16"/>
      <c r="GX1313" s="16"/>
      <c r="GY1313" s="16"/>
      <c r="GZ1313" s="16"/>
      <c r="HA1313" s="16"/>
      <c r="HB1313" s="16"/>
      <c r="HC1313" s="16"/>
      <c r="HD1313" s="16"/>
      <c r="HE1313" s="16"/>
      <c r="HF1313" s="16"/>
      <c r="HG1313" s="16"/>
      <c r="HH1313" s="16"/>
      <c r="HI1313" s="16"/>
      <c r="HJ1313" s="16"/>
      <c r="HK1313" s="16"/>
      <c r="HL1313" s="16"/>
      <c r="HM1313" s="16"/>
      <c r="HN1313" s="16"/>
      <c r="HO1313" s="16"/>
      <c r="HP1313" s="16"/>
      <c r="HQ1313" s="16"/>
      <c r="HR1313" s="16"/>
      <c r="HS1313" s="16"/>
      <c r="HT1313" s="16"/>
      <c r="HU1313" s="16"/>
      <c r="HV1313" s="16"/>
      <c r="HW1313" s="16"/>
      <c r="HX1313" s="16"/>
      <c r="HY1313" s="16"/>
      <c r="HZ1313" s="16"/>
      <c r="IA1313" s="16"/>
      <c r="IB1313" s="16"/>
      <c r="IC1313" s="16"/>
      <c r="ID1313" s="16"/>
      <c r="IE1313" s="16"/>
      <c r="IF1313" s="16"/>
      <c r="IG1313" s="16"/>
      <c r="IH1313" s="16"/>
      <c r="II1313" s="16"/>
      <c r="IJ1313" s="16"/>
      <c r="IK1313" s="16"/>
      <c r="IL1313" s="16"/>
      <c r="IM1313" s="16"/>
      <c r="IN1313" s="16"/>
      <c r="IO1313" s="16"/>
      <c r="IP1313" s="16"/>
      <c r="IQ1313" s="16"/>
    </row>
    <row r="1314" spans="1:251" ht="14.25" customHeight="1" x14ac:dyDescent="0.2">
      <c r="A1314" s="143"/>
      <c r="B1314" s="125"/>
      <c r="C1314" s="15"/>
      <c r="D1314" s="15"/>
      <c r="E1314" s="45"/>
      <c r="F1314" s="45"/>
      <c r="G1314" s="45"/>
      <c r="H1314" s="15"/>
      <c r="I1314" s="15"/>
      <c r="J1314" s="15"/>
      <c r="K1314" s="15"/>
      <c r="L1314" s="15"/>
    </row>
    <row r="1315" spans="1:251" ht="14.25" customHeight="1" x14ac:dyDescent="0.2">
      <c r="A1315" s="143"/>
      <c r="B1315" s="177"/>
      <c r="C1315" s="15"/>
      <c r="D1315" s="15"/>
      <c r="E1315" s="45"/>
      <c r="F1315" s="45"/>
      <c r="G1315" s="45"/>
      <c r="H1315" s="15"/>
      <c r="I1315" s="15"/>
      <c r="J1315" s="15"/>
      <c r="K1315" s="15"/>
      <c r="L1315" s="15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  <c r="BH1315" s="1"/>
      <c r="BI1315" s="1"/>
      <c r="BJ1315" s="1"/>
      <c r="BK1315" s="1"/>
      <c r="BL1315" s="1"/>
      <c r="BM1315" s="1"/>
      <c r="BN1315" s="1"/>
      <c r="BO1315" s="1"/>
      <c r="BP1315" s="1"/>
      <c r="BQ1315" s="1"/>
      <c r="BR1315" s="1"/>
      <c r="BS1315" s="1"/>
      <c r="BT1315" s="1"/>
      <c r="BU1315" s="1"/>
      <c r="BV1315" s="1"/>
      <c r="BW1315" s="1"/>
      <c r="BX1315" s="1"/>
      <c r="BY1315" s="1"/>
      <c r="BZ1315" s="1"/>
      <c r="CA1315" s="1"/>
      <c r="CB1315" s="1"/>
      <c r="CC1315" s="1"/>
      <c r="CD1315" s="1"/>
      <c r="CE1315" s="1"/>
      <c r="CF1315" s="1"/>
      <c r="CG1315" s="1"/>
      <c r="CH1315" s="1"/>
      <c r="CI1315" s="1"/>
      <c r="CJ1315" s="1"/>
      <c r="CK1315" s="1"/>
      <c r="CL1315" s="1"/>
      <c r="CM1315" s="1"/>
      <c r="CN1315" s="1"/>
      <c r="CO1315" s="1"/>
      <c r="CP1315" s="1"/>
      <c r="CQ1315" s="1"/>
      <c r="CR1315" s="1"/>
      <c r="CS1315" s="1"/>
      <c r="CT1315" s="1"/>
      <c r="CU1315" s="1"/>
      <c r="CV1315" s="1"/>
      <c r="CW1315" s="1"/>
      <c r="CX1315" s="1"/>
      <c r="CY1315" s="1"/>
      <c r="CZ1315" s="1"/>
      <c r="DA1315" s="1"/>
      <c r="DB1315" s="1"/>
      <c r="DC1315" s="1"/>
      <c r="DD1315" s="1"/>
      <c r="DE1315" s="1"/>
      <c r="DF1315" s="1"/>
      <c r="DG1315" s="1"/>
      <c r="DH1315" s="1"/>
      <c r="DI1315" s="1"/>
      <c r="DJ1315" s="1"/>
      <c r="DK1315" s="1"/>
      <c r="DL1315" s="1"/>
      <c r="DM1315" s="1"/>
      <c r="DN1315" s="1"/>
      <c r="DO1315" s="1"/>
      <c r="DP1315" s="1"/>
      <c r="DQ1315" s="1"/>
      <c r="DR1315" s="1"/>
      <c r="DS1315" s="1"/>
      <c r="DT1315" s="1"/>
      <c r="DU1315" s="1"/>
      <c r="DV1315" s="1"/>
      <c r="DW1315" s="1"/>
      <c r="DX1315" s="1"/>
      <c r="DY1315" s="1"/>
      <c r="DZ1315" s="1"/>
      <c r="EA1315" s="1"/>
      <c r="EB1315" s="1"/>
      <c r="EC1315" s="1"/>
      <c r="ED1315" s="1"/>
      <c r="EE1315" s="1"/>
      <c r="EF1315" s="1"/>
      <c r="EG1315" s="1"/>
      <c r="EH1315" s="1"/>
      <c r="EI1315" s="1"/>
      <c r="EJ1315" s="1"/>
      <c r="EK1315" s="1"/>
      <c r="EL1315" s="1"/>
      <c r="EM1315" s="1"/>
      <c r="EN1315" s="1"/>
      <c r="EO1315" s="1"/>
      <c r="EP1315" s="1"/>
      <c r="EQ1315" s="1"/>
      <c r="ER1315" s="1"/>
      <c r="ES1315" s="1"/>
      <c r="ET1315" s="1"/>
      <c r="EU1315" s="1"/>
      <c r="EV1315" s="1"/>
      <c r="EW1315" s="1"/>
      <c r="EX1315" s="1"/>
      <c r="EY1315" s="1"/>
      <c r="EZ1315" s="1"/>
      <c r="FA1315" s="1"/>
      <c r="FB1315" s="1"/>
      <c r="FC1315" s="1"/>
      <c r="FD1315" s="1"/>
      <c r="FE1315" s="1"/>
      <c r="FF1315" s="1"/>
      <c r="FG1315" s="1"/>
      <c r="FH1315" s="1"/>
      <c r="FI1315" s="1"/>
      <c r="FJ1315" s="1"/>
      <c r="FK1315" s="1"/>
      <c r="FL1315" s="1"/>
      <c r="FM1315" s="1"/>
      <c r="FN1315" s="1"/>
      <c r="FO1315" s="1"/>
      <c r="FP1315" s="1"/>
      <c r="FQ1315" s="1"/>
      <c r="FR1315" s="1"/>
      <c r="FS1315" s="1"/>
      <c r="FT1315" s="1"/>
      <c r="FU1315" s="1"/>
      <c r="FV1315" s="1"/>
      <c r="FW1315" s="1"/>
      <c r="FX1315" s="1"/>
      <c r="FY1315" s="1"/>
      <c r="FZ1315" s="1"/>
      <c r="GA1315" s="1"/>
      <c r="GB1315" s="1"/>
      <c r="GC1315" s="1"/>
      <c r="GD1315" s="1"/>
      <c r="GE1315" s="1"/>
      <c r="GF1315" s="1"/>
      <c r="GG1315" s="1"/>
      <c r="GH1315" s="1"/>
      <c r="GI1315" s="1"/>
      <c r="GJ1315" s="1"/>
      <c r="GK1315" s="1"/>
      <c r="GL1315" s="1"/>
      <c r="GM1315" s="1"/>
      <c r="GN1315" s="1"/>
      <c r="GO1315" s="1"/>
      <c r="GP1315" s="1"/>
      <c r="GQ1315" s="1"/>
      <c r="GR1315" s="1"/>
      <c r="GS1315" s="1"/>
      <c r="GT1315" s="1"/>
      <c r="GU1315" s="1"/>
      <c r="GV1315" s="1"/>
      <c r="GW1315" s="1"/>
      <c r="GX1315" s="1"/>
      <c r="GY1315" s="1"/>
      <c r="GZ1315" s="1"/>
      <c r="HA1315" s="1"/>
      <c r="HB1315" s="1"/>
      <c r="HC1315" s="1"/>
      <c r="HD1315" s="1"/>
      <c r="HE1315" s="1"/>
      <c r="HF1315" s="1"/>
      <c r="HG1315" s="1"/>
      <c r="HH1315" s="1"/>
      <c r="HI1315" s="1"/>
      <c r="HJ1315" s="1"/>
      <c r="HK1315" s="1"/>
      <c r="HL1315" s="1"/>
      <c r="HM1315" s="1"/>
      <c r="HN1315" s="1"/>
      <c r="HO1315" s="1"/>
      <c r="HP1315" s="1"/>
      <c r="HQ1315" s="1"/>
      <c r="HR1315" s="1"/>
      <c r="HS1315" s="1"/>
      <c r="HT1315" s="1"/>
      <c r="HU1315" s="1"/>
      <c r="HV1315" s="1"/>
      <c r="HW1315" s="1"/>
      <c r="HX1315" s="1"/>
      <c r="HY1315" s="1"/>
      <c r="HZ1315" s="1"/>
      <c r="IA1315" s="1"/>
      <c r="IB1315" s="1"/>
      <c r="IC1315" s="1"/>
      <c r="ID1315" s="1"/>
      <c r="IE1315" s="1"/>
      <c r="IF1315" s="1"/>
      <c r="IG1315" s="1"/>
      <c r="IH1315" s="1"/>
      <c r="II1315" s="1"/>
      <c r="IJ1315" s="1"/>
      <c r="IK1315" s="1"/>
      <c r="IL1315" s="1"/>
      <c r="IM1315" s="1"/>
      <c r="IN1315" s="1"/>
      <c r="IO1315" s="1"/>
      <c r="IP1315" s="1"/>
      <c r="IQ1315" s="1"/>
    </row>
    <row r="1316" spans="1:251" s="1" customFormat="1" ht="14.25" customHeight="1" x14ac:dyDescent="0.2">
      <c r="A1316" s="143"/>
      <c r="B1316" s="177"/>
      <c r="C1316" s="15"/>
      <c r="D1316" s="15"/>
      <c r="E1316" s="45"/>
      <c r="F1316" s="45"/>
      <c r="G1316" s="45"/>
      <c r="H1316" s="15"/>
      <c r="I1316" s="15"/>
      <c r="J1316" s="15"/>
      <c r="K1316" s="15"/>
      <c r="L1316" s="15"/>
      <c r="M1316" s="10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6"/>
      <c r="AL1316" s="16"/>
      <c r="AM1316" s="16"/>
      <c r="AN1316" s="16"/>
      <c r="AO1316" s="16"/>
      <c r="AP1316" s="16"/>
      <c r="AQ1316" s="16"/>
      <c r="AR1316" s="16"/>
      <c r="AS1316" s="16"/>
      <c r="AT1316" s="16"/>
      <c r="AU1316" s="16"/>
      <c r="AV1316" s="16"/>
      <c r="AW1316" s="16"/>
      <c r="AX1316" s="16"/>
      <c r="AY1316" s="16"/>
      <c r="AZ1316" s="16"/>
      <c r="BA1316" s="16"/>
      <c r="BB1316" s="16"/>
      <c r="BC1316" s="16"/>
      <c r="BD1316" s="16"/>
      <c r="BE1316" s="16"/>
      <c r="BF1316" s="16"/>
      <c r="BG1316" s="16"/>
      <c r="BH1316" s="16"/>
      <c r="BI1316" s="16"/>
      <c r="BJ1316" s="16"/>
      <c r="BK1316" s="16"/>
      <c r="BL1316" s="16"/>
      <c r="BM1316" s="16"/>
      <c r="BN1316" s="16"/>
      <c r="BO1316" s="16"/>
      <c r="BP1316" s="16"/>
      <c r="BQ1316" s="16"/>
      <c r="BR1316" s="16"/>
      <c r="BS1316" s="16"/>
      <c r="BT1316" s="16"/>
      <c r="BU1316" s="16"/>
      <c r="BV1316" s="16"/>
      <c r="BW1316" s="16"/>
      <c r="BX1316" s="16"/>
      <c r="BY1316" s="16"/>
      <c r="BZ1316" s="16"/>
      <c r="CA1316" s="16"/>
      <c r="CB1316" s="16"/>
      <c r="CC1316" s="16"/>
      <c r="CD1316" s="16"/>
      <c r="CE1316" s="16"/>
      <c r="CF1316" s="16"/>
      <c r="CG1316" s="16"/>
      <c r="CH1316" s="16"/>
      <c r="CI1316" s="16"/>
      <c r="CJ1316" s="16"/>
      <c r="CK1316" s="16"/>
      <c r="CL1316" s="16"/>
      <c r="CM1316" s="16"/>
      <c r="CN1316" s="16"/>
      <c r="CO1316" s="16"/>
      <c r="CP1316" s="16"/>
      <c r="CQ1316" s="16"/>
      <c r="CR1316" s="16"/>
      <c r="CS1316" s="16"/>
      <c r="CT1316" s="16"/>
      <c r="CU1316" s="16"/>
      <c r="CV1316" s="16"/>
      <c r="CW1316" s="16"/>
      <c r="CX1316" s="16"/>
      <c r="CY1316" s="16"/>
      <c r="CZ1316" s="16"/>
      <c r="DA1316" s="16"/>
      <c r="DB1316" s="16"/>
      <c r="DC1316" s="16"/>
      <c r="DD1316" s="16"/>
      <c r="DE1316" s="16"/>
      <c r="DF1316" s="16"/>
      <c r="DG1316" s="16"/>
      <c r="DH1316" s="16"/>
      <c r="DI1316" s="16"/>
      <c r="DJ1316" s="16"/>
      <c r="DK1316" s="16"/>
      <c r="DL1316" s="16"/>
      <c r="DM1316" s="16"/>
      <c r="DN1316" s="16"/>
      <c r="DO1316" s="16"/>
      <c r="DP1316" s="16"/>
      <c r="DQ1316" s="16"/>
      <c r="DR1316" s="16"/>
      <c r="DS1316" s="16"/>
      <c r="DT1316" s="16"/>
      <c r="DU1316" s="16"/>
      <c r="DV1316" s="16"/>
      <c r="DW1316" s="16"/>
      <c r="DX1316" s="16"/>
      <c r="DY1316" s="16"/>
      <c r="DZ1316" s="16"/>
      <c r="EA1316" s="16"/>
      <c r="EB1316" s="16"/>
      <c r="EC1316" s="16"/>
      <c r="ED1316" s="16"/>
      <c r="EE1316" s="16"/>
      <c r="EF1316" s="16"/>
      <c r="EG1316" s="16"/>
      <c r="EH1316" s="16"/>
      <c r="EI1316" s="16"/>
      <c r="EJ1316" s="16"/>
      <c r="EK1316" s="16"/>
      <c r="EL1316" s="16"/>
      <c r="EM1316" s="16"/>
      <c r="EN1316" s="16"/>
      <c r="EO1316" s="16"/>
      <c r="EP1316" s="16"/>
      <c r="EQ1316" s="16"/>
      <c r="ER1316" s="16"/>
      <c r="ES1316" s="16"/>
      <c r="ET1316" s="16"/>
      <c r="EU1316" s="16"/>
      <c r="EV1316" s="16"/>
      <c r="EW1316" s="16"/>
      <c r="EX1316" s="16"/>
      <c r="EY1316" s="16"/>
      <c r="EZ1316" s="16"/>
      <c r="FA1316" s="16"/>
      <c r="FB1316" s="16"/>
      <c r="FC1316" s="16"/>
      <c r="FD1316" s="16"/>
      <c r="FE1316" s="16"/>
      <c r="FF1316" s="16"/>
      <c r="FG1316" s="16"/>
      <c r="FH1316" s="16"/>
      <c r="FI1316" s="16"/>
      <c r="FJ1316" s="16"/>
      <c r="FK1316" s="16"/>
      <c r="FL1316" s="16"/>
      <c r="FM1316" s="16"/>
      <c r="FN1316" s="16"/>
      <c r="FO1316" s="16"/>
      <c r="FP1316" s="16"/>
      <c r="FQ1316" s="16"/>
      <c r="FR1316" s="16"/>
      <c r="FS1316" s="16"/>
      <c r="FT1316" s="16"/>
      <c r="FU1316" s="16"/>
      <c r="FV1316" s="16"/>
      <c r="FW1316" s="16"/>
      <c r="FX1316" s="16"/>
      <c r="FY1316" s="16"/>
      <c r="FZ1316" s="16"/>
      <c r="GA1316" s="16"/>
      <c r="GB1316" s="16"/>
      <c r="GC1316" s="16"/>
      <c r="GD1316" s="16"/>
      <c r="GE1316" s="16"/>
      <c r="GF1316" s="16"/>
      <c r="GG1316" s="16"/>
      <c r="GH1316" s="16"/>
      <c r="GI1316" s="16"/>
      <c r="GJ1316" s="16"/>
      <c r="GK1316" s="16"/>
      <c r="GL1316" s="16"/>
      <c r="GM1316" s="16"/>
      <c r="GN1316" s="16"/>
      <c r="GO1316" s="16"/>
      <c r="GP1316" s="16"/>
      <c r="GQ1316" s="16"/>
      <c r="GR1316" s="16"/>
      <c r="GS1316" s="16"/>
      <c r="GT1316" s="16"/>
      <c r="GU1316" s="16"/>
      <c r="GV1316" s="16"/>
      <c r="GW1316" s="16"/>
      <c r="GX1316" s="16"/>
      <c r="GY1316" s="16"/>
      <c r="GZ1316" s="16"/>
      <c r="HA1316" s="16"/>
      <c r="HB1316" s="16"/>
      <c r="HC1316" s="16"/>
      <c r="HD1316" s="16"/>
      <c r="HE1316" s="16"/>
      <c r="HF1316" s="16"/>
      <c r="HG1316" s="16"/>
      <c r="HH1316" s="16"/>
      <c r="HI1316" s="16"/>
      <c r="HJ1316" s="16"/>
      <c r="HK1316" s="16"/>
      <c r="HL1316" s="16"/>
      <c r="HM1316" s="16"/>
      <c r="HN1316" s="16"/>
      <c r="HO1316" s="16"/>
      <c r="HP1316" s="16"/>
      <c r="HQ1316" s="16"/>
      <c r="HR1316" s="16"/>
      <c r="HS1316" s="16"/>
      <c r="HT1316" s="16"/>
      <c r="HU1316" s="16"/>
      <c r="HV1316" s="16"/>
      <c r="HW1316" s="16"/>
      <c r="HX1316" s="16"/>
      <c r="HY1316" s="16"/>
      <c r="HZ1316" s="16"/>
      <c r="IA1316" s="16"/>
      <c r="IB1316" s="16"/>
      <c r="IC1316" s="16"/>
      <c r="ID1316" s="16"/>
      <c r="IE1316" s="16"/>
      <c r="IF1316" s="16"/>
      <c r="IG1316" s="16"/>
      <c r="IH1316" s="16"/>
      <c r="II1316" s="16"/>
      <c r="IJ1316" s="16"/>
      <c r="IK1316" s="16"/>
      <c r="IL1316" s="16"/>
      <c r="IM1316" s="16"/>
      <c r="IN1316" s="16"/>
      <c r="IO1316" s="16"/>
      <c r="IP1316" s="16"/>
      <c r="IQ1316" s="16"/>
    </row>
    <row r="1317" spans="1:251" ht="14.25" customHeight="1" x14ac:dyDescent="0.2">
      <c r="A1317" s="143"/>
      <c r="B1317" s="177"/>
      <c r="C1317" s="15"/>
      <c r="D1317" s="15"/>
      <c r="E1317" s="45"/>
      <c r="F1317" s="45"/>
      <c r="G1317" s="45"/>
      <c r="H1317" s="15"/>
      <c r="I1317" s="15"/>
      <c r="J1317" s="15"/>
      <c r="K1317" s="15"/>
      <c r="L1317" s="15"/>
    </row>
    <row r="1318" spans="1:251" ht="14.25" customHeight="1" x14ac:dyDescent="0.2">
      <c r="A1318" s="143"/>
      <c r="B1318" s="177"/>
      <c r="C1318" s="15"/>
      <c r="D1318" s="15"/>
      <c r="E1318" s="45"/>
      <c r="F1318" s="45"/>
      <c r="G1318" s="45"/>
      <c r="H1318" s="15"/>
      <c r="I1318" s="15"/>
      <c r="J1318" s="15"/>
      <c r="K1318" s="15"/>
      <c r="L1318" s="15"/>
      <c r="M1318" s="16"/>
    </row>
    <row r="1319" spans="1:251" ht="14.25" customHeight="1" x14ac:dyDescent="0.2">
      <c r="A1319" s="143"/>
      <c r="B1319" s="177"/>
      <c r="C1319" s="15"/>
      <c r="D1319" s="15"/>
      <c r="E1319" s="45"/>
      <c r="F1319" s="45"/>
      <c r="G1319" s="45"/>
      <c r="H1319" s="15"/>
      <c r="I1319" s="15"/>
      <c r="J1319" s="15"/>
      <c r="K1319" s="15"/>
      <c r="L1319" s="15"/>
      <c r="M1319" s="16"/>
    </row>
    <row r="1320" spans="1:251" ht="14.25" customHeight="1" x14ac:dyDescent="0.2">
      <c r="A1320" s="143"/>
      <c r="B1320" s="177"/>
      <c r="C1320" s="15"/>
      <c r="D1320" s="15"/>
      <c r="E1320" s="45"/>
      <c r="F1320" s="45"/>
      <c r="G1320" s="45"/>
      <c r="H1320" s="15"/>
      <c r="I1320" s="15"/>
      <c r="J1320" s="15"/>
      <c r="K1320" s="15"/>
      <c r="L1320" s="15"/>
      <c r="M1320" s="16"/>
    </row>
    <row r="1321" spans="1:251" ht="14.25" customHeight="1" x14ac:dyDescent="0.2">
      <c r="A1321" s="143"/>
      <c r="B1321" s="177"/>
      <c r="C1321" s="15"/>
      <c r="D1321" s="15"/>
      <c r="E1321" s="45"/>
      <c r="F1321" s="45"/>
      <c r="G1321" s="45"/>
      <c r="H1321" s="15"/>
      <c r="I1321" s="15"/>
      <c r="J1321" s="15"/>
      <c r="K1321" s="15"/>
      <c r="L1321" s="15"/>
      <c r="M1321" s="16"/>
    </row>
    <row r="1322" spans="1:251" ht="14.25" customHeight="1" x14ac:dyDescent="0.2">
      <c r="A1322" s="143"/>
      <c r="B1322" s="177"/>
      <c r="C1322" s="15"/>
      <c r="D1322" s="15"/>
      <c r="E1322" s="45"/>
      <c r="F1322" s="45"/>
      <c r="G1322" s="45"/>
      <c r="H1322" s="15"/>
      <c r="I1322" s="15"/>
      <c r="J1322" s="15"/>
      <c r="K1322" s="15"/>
      <c r="L1322" s="15"/>
      <c r="M1322" s="16"/>
    </row>
    <row r="1323" spans="1:251" ht="14.25" customHeight="1" x14ac:dyDescent="0.2">
      <c r="A1323" s="143"/>
      <c r="B1323" s="177"/>
      <c r="C1323" s="149"/>
      <c r="D1323" s="149"/>
      <c r="E1323" s="45"/>
      <c r="F1323" s="45"/>
      <c r="G1323" s="173"/>
      <c r="H1323" s="15"/>
      <c r="I1323" s="15"/>
      <c r="J1323" s="15"/>
      <c r="K1323" s="15"/>
      <c r="L1323" s="15"/>
      <c r="M1323" s="16"/>
    </row>
    <row r="1324" spans="1:251" ht="14.25" customHeight="1" x14ac:dyDescent="0.2">
      <c r="A1324" s="143"/>
      <c r="B1324" s="177"/>
      <c r="C1324" s="149"/>
      <c r="D1324" s="149"/>
      <c r="E1324" s="45"/>
      <c r="F1324" s="45"/>
      <c r="G1324" s="173"/>
      <c r="H1324" s="15"/>
      <c r="I1324" s="15"/>
      <c r="J1324" s="15"/>
      <c r="K1324" s="15"/>
      <c r="L1324" s="15"/>
      <c r="M1324" s="16"/>
    </row>
    <row r="1325" spans="1:251" ht="14.25" customHeight="1" x14ac:dyDescent="0.2">
      <c r="A1325" s="143"/>
      <c r="B1325" s="177"/>
      <c r="C1325" s="15"/>
      <c r="D1325" s="15"/>
      <c r="E1325" s="45"/>
      <c r="F1325" s="45"/>
      <c r="G1325" s="45"/>
      <c r="H1325" s="15"/>
      <c r="I1325" s="15"/>
      <c r="J1325" s="15"/>
      <c r="K1325" s="15"/>
      <c r="L1325" s="15"/>
      <c r="M1325" s="16"/>
    </row>
    <row r="1326" spans="1:251" ht="14.25" customHeight="1" x14ac:dyDescent="0.2">
      <c r="A1326" s="143"/>
      <c r="B1326" s="177"/>
      <c r="C1326" s="15"/>
      <c r="D1326" s="15"/>
      <c r="E1326" s="45"/>
      <c r="F1326" s="45"/>
      <c r="G1326" s="45"/>
      <c r="H1326" s="15"/>
      <c r="I1326" s="15"/>
      <c r="J1326" s="15"/>
      <c r="K1326" s="15"/>
      <c r="L1326" s="15"/>
      <c r="M1326" s="16"/>
    </row>
    <row r="1327" spans="1:251" ht="14.25" customHeight="1" x14ac:dyDescent="0.2">
      <c r="A1327" s="143"/>
      <c r="B1327" s="177"/>
      <c r="C1327" s="15"/>
      <c r="D1327" s="15"/>
      <c r="E1327" s="45"/>
      <c r="F1327" s="45"/>
      <c r="G1327" s="45"/>
      <c r="H1327" s="15"/>
      <c r="I1327" s="15"/>
      <c r="J1327" s="15"/>
      <c r="K1327" s="15"/>
      <c r="L1327" s="15"/>
      <c r="M1327" s="16"/>
    </row>
    <row r="1328" spans="1:251" ht="14.25" customHeight="1" x14ac:dyDescent="0.2">
      <c r="A1328" s="143"/>
      <c r="B1328" s="177"/>
      <c r="C1328" s="15"/>
      <c r="D1328" s="15"/>
      <c r="E1328" s="45"/>
      <c r="F1328" s="45"/>
      <c r="G1328" s="45"/>
      <c r="H1328" s="15"/>
      <c r="I1328" s="15"/>
      <c r="J1328" s="15"/>
      <c r="K1328" s="15"/>
      <c r="L1328" s="15"/>
      <c r="M1328" s="16"/>
    </row>
    <row r="1329" spans="1:13" ht="14.25" customHeight="1" x14ac:dyDescent="0.2">
      <c r="A1329" s="143"/>
      <c r="B1329" s="168"/>
      <c r="C1329" s="15"/>
      <c r="D1329" s="15"/>
      <c r="E1329" s="151"/>
      <c r="F1329" s="151"/>
      <c r="G1329" s="151"/>
      <c r="H1329" s="174"/>
      <c r="I1329" s="174"/>
      <c r="J1329" s="174"/>
      <c r="K1329" s="174"/>
      <c r="L1329" s="15"/>
      <c r="M1329" s="16"/>
    </row>
    <row r="1330" spans="1:13" ht="14.25" customHeight="1" x14ac:dyDescent="0.2">
      <c r="A1330" s="143"/>
      <c r="B1330" s="168"/>
      <c r="C1330" s="149"/>
      <c r="D1330" s="149"/>
      <c r="E1330" s="151"/>
      <c r="F1330" s="151"/>
      <c r="G1330" s="151"/>
      <c r="H1330" s="143"/>
      <c r="I1330" s="143"/>
      <c r="J1330" s="143"/>
      <c r="K1330" s="143"/>
      <c r="L1330" s="143"/>
      <c r="M1330" s="16"/>
    </row>
    <row r="1331" spans="1:13" ht="14.25" customHeight="1" x14ac:dyDescent="0.2">
      <c r="A1331" s="143"/>
      <c r="B1331" s="168"/>
      <c r="C1331" s="151"/>
      <c r="D1331" s="151"/>
      <c r="E1331" s="151"/>
      <c r="F1331" s="151"/>
      <c r="G1331" s="151"/>
      <c r="H1331" s="15"/>
      <c r="I1331" s="174"/>
      <c r="J1331" s="15"/>
      <c r="K1331" s="174"/>
      <c r="L1331" s="151"/>
      <c r="M1331" s="16"/>
    </row>
    <row r="1332" spans="1:13" ht="14.25" customHeight="1" x14ac:dyDescent="0.2">
      <c r="A1332" s="143"/>
      <c r="B1332" s="143"/>
      <c r="C1332" s="146"/>
      <c r="D1332" s="146"/>
      <c r="E1332" s="146"/>
      <c r="F1332" s="146"/>
      <c r="G1332" s="146"/>
      <c r="H1332" s="143"/>
      <c r="I1332" s="146"/>
      <c r="J1332" s="143"/>
      <c r="K1332" s="146"/>
      <c r="L1332" s="143"/>
      <c r="M1332" s="16"/>
    </row>
    <row r="1333" spans="1:13" ht="14.25" customHeight="1" x14ac:dyDescent="0.2">
      <c r="A1333" s="143"/>
      <c r="B1333" s="168"/>
      <c r="C1333" s="149"/>
      <c r="D1333" s="149"/>
      <c r="E1333" s="45"/>
      <c r="F1333" s="45"/>
      <c r="G1333" s="175"/>
      <c r="H1333" s="15"/>
      <c r="I1333" s="15"/>
      <c r="J1333" s="15"/>
      <c r="K1333" s="15"/>
      <c r="L1333" s="15"/>
      <c r="M1333" s="16"/>
    </row>
    <row r="1334" spans="1:13" ht="14.25" customHeight="1" x14ac:dyDescent="0.2">
      <c r="A1334" s="143"/>
      <c r="B1334" s="146"/>
      <c r="C1334" s="149"/>
      <c r="D1334" s="149"/>
      <c r="E1334" s="151"/>
      <c r="F1334" s="151"/>
      <c r="G1334" s="151"/>
      <c r="H1334" s="15"/>
      <c r="I1334" s="15"/>
      <c r="J1334" s="15"/>
      <c r="K1334" s="15"/>
      <c r="L1334" s="15"/>
      <c r="M1334" s="16"/>
    </row>
    <row r="1335" spans="1:13" ht="14.25" customHeight="1" x14ac:dyDescent="0.2">
      <c r="A1335" s="143"/>
      <c r="B1335" s="146"/>
      <c r="C1335" s="149"/>
      <c r="D1335" s="149"/>
      <c r="E1335" s="151"/>
      <c r="F1335" s="151"/>
      <c r="G1335" s="151"/>
      <c r="H1335" s="15"/>
      <c r="I1335" s="15"/>
      <c r="J1335" s="15"/>
      <c r="K1335" s="15"/>
      <c r="L1335" s="15"/>
      <c r="M1335" s="16"/>
    </row>
    <row r="1336" spans="1:13" ht="14.25" customHeight="1" x14ac:dyDescent="0.3">
      <c r="A1336" s="152"/>
      <c r="B1336" s="176"/>
      <c r="C1336" s="4"/>
      <c r="D1336" s="4"/>
      <c r="E1336" s="154"/>
      <c r="F1336" s="154"/>
      <c r="G1336" s="155"/>
      <c r="H1336" s="4"/>
      <c r="I1336" s="156"/>
      <c r="J1336" s="4"/>
      <c r="K1336" s="156"/>
      <c r="L1336" s="4"/>
      <c r="M1336" s="16"/>
    </row>
    <row r="1337" spans="1:13" ht="14.25" customHeight="1" x14ac:dyDescent="0.2">
      <c r="A1337" s="157"/>
      <c r="B1337" s="163"/>
      <c r="C1337" s="158"/>
      <c r="D1337" s="158"/>
      <c r="E1337" s="159"/>
      <c r="F1337" s="159"/>
      <c r="G1337" s="160"/>
      <c r="H1337" s="158"/>
      <c r="I1337" s="157"/>
      <c r="J1337" s="158"/>
      <c r="K1337" s="157"/>
      <c r="L1337" s="9"/>
      <c r="M1337" s="16"/>
    </row>
    <row r="1338" spans="1:13" ht="14.25" customHeight="1" x14ac:dyDescent="0.2">
      <c r="A1338" s="161"/>
      <c r="B1338" s="163"/>
      <c r="C1338" s="163"/>
      <c r="D1338" s="163"/>
      <c r="E1338" s="163"/>
      <c r="F1338" s="159"/>
      <c r="G1338" s="160"/>
      <c r="H1338" s="158"/>
      <c r="I1338" s="157"/>
      <c r="J1338" s="158"/>
      <c r="K1338" s="157"/>
      <c r="L1338" s="163"/>
      <c r="M1338" s="16"/>
    </row>
    <row r="1339" spans="1:13" ht="14.25" customHeight="1" x14ac:dyDescent="0.2">
      <c r="A1339" s="143"/>
      <c r="B1339" s="10"/>
      <c r="C1339" s="154"/>
      <c r="D1339" s="154"/>
      <c r="E1339" s="156"/>
      <c r="F1339" s="154"/>
      <c r="G1339" s="154"/>
      <c r="H1339" s="4"/>
      <c r="I1339" s="156"/>
      <c r="J1339" s="4"/>
      <c r="K1339" s="156"/>
      <c r="L1339" s="4"/>
      <c r="M1339" s="16"/>
    </row>
    <row r="1340" spans="1:13" ht="14.25" customHeight="1" x14ac:dyDescent="0.2">
      <c r="A1340" s="15"/>
      <c r="B1340" s="156"/>
      <c r="C1340" s="154"/>
      <c r="D1340" s="154"/>
      <c r="E1340" s="154"/>
      <c r="F1340" s="154"/>
      <c r="G1340" s="154"/>
      <c r="H1340" s="4"/>
      <c r="I1340" s="156"/>
      <c r="J1340" s="4"/>
      <c r="K1340" s="156"/>
      <c r="L1340" s="4"/>
      <c r="M1340" s="16"/>
    </row>
    <row r="1341" spans="1:13" ht="14.25" customHeight="1" x14ac:dyDescent="0.25">
      <c r="A1341" s="15"/>
      <c r="B1341" s="177"/>
      <c r="C1341" s="164"/>
      <c r="D1341" s="165"/>
      <c r="E1341" s="166"/>
      <c r="F1341" s="166"/>
      <c r="G1341" s="45"/>
      <c r="H1341" s="15"/>
      <c r="I1341" s="167"/>
      <c r="J1341" s="15"/>
      <c r="K1341" s="167"/>
      <c r="L1341" s="143"/>
      <c r="M1341" s="16"/>
    </row>
    <row r="1342" spans="1:13" ht="14.25" customHeight="1" x14ac:dyDescent="0.2">
      <c r="A1342" s="15"/>
      <c r="B1342" s="10"/>
      <c r="C1342" s="168"/>
      <c r="D1342" s="168"/>
      <c r="E1342" s="45"/>
      <c r="F1342" s="45"/>
      <c r="G1342" s="45"/>
      <c r="H1342" s="143"/>
      <c r="I1342" s="143"/>
      <c r="J1342" s="143"/>
      <c r="K1342" s="143"/>
      <c r="L1342" s="143"/>
      <c r="M1342" s="16"/>
    </row>
    <row r="1343" spans="1:13" ht="14.25" customHeight="1" x14ac:dyDescent="0.2">
      <c r="A1343" s="169"/>
      <c r="B1343" s="177"/>
      <c r="C1343" s="164"/>
      <c r="D1343" s="164"/>
      <c r="E1343" s="45"/>
      <c r="F1343" s="45"/>
      <c r="G1343" s="45"/>
      <c r="H1343" s="15"/>
      <c r="I1343" s="15"/>
      <c r="J1343" s="15"/>
      <c r="K1343" s="15"/>
      <c r="L1343" s="15"/>
      <c r="M1343" s="16"/>
    </row>
    <row r="1344" spans="1:13" ht="14.25" customHeight="1" x14ac:dyDescent="0.2">
      <c r="A1344" s="143"/>
      <c r="B1344" s="178"/>
      <c r="C1344" s="15"/>
      <c r="D1344" s="15"/>
      <c r="E1344" s="45"/>
      <c r="F1344" s="45"/>
      <c r="G1344" s="45"/>
      <c r="H1344" s="15"/>
      <c r="I1344" s="15"/>
      <c r="J1344" s="15"/>
      <c r="K1344" s="15"/>
      <c r="L1344" s="15"/>
      <c r="M1344" s="16"/>
    </row>
    <row r="1345" spans="1:13" ht="14.25" customHeight="1" x14ac:dyDescent="0.2">
      <c r="A1345" s="143"/>
      <c r="B1345" s="178"/>
      <c r="C1345" s="15"/>
      <c r="D1345" s="15"/>
      <c r="E1345" s="45"/>
      <c r="F1345" s="45"/>
      <c r="G1345" s="45"/>
      <c r="H1345" s="15"/>
      <c r="I1345" s="15"/>
      <c r="J1345" s="15"/>
      <c r="K1345" s="15"/>
      <c r="L1345" s="15"/>
      <c r="M1345" s="16"/>
    </row>
    <row r="1346" spans="1:13" ht="14.25" customHeight="1" x14ac:dyDescent="0.2">
      <c r="A1346" s="143"/>
      <c r="B1346" s="177"/>
      <c r="C1346" s="15"/>
      <c r="D1346" s="15"/>
      <c r="E1346" s="45"/>
      <c r="F1346" s="45"/>
      <c r="G1346" s="45"/>
      <c r="H1346" s="15"/>
      <c r="I1346" s="15"/>
      <c r="J1346" s="15"/>
      <c r="K1346" s="15"/>
      <c r="L1346" s="15"/>
      <c r="M1346" s="16"/>
    </row>
    <row r="1347" spans="1:13" ht="14.25" customHeight="1" x14ac:dyDescent="0.2">
      <c r="A1347" s="143"/>
      <c r="B1347" s="178"/>
      <c r="C1347" s="15"/>
      <c r="D1347" s="15"/>
      <c r="E1347" s="45"/>
      <c r="F1347" s="45"/>
      <c r="G1347" s="45"/>
      <c r="H1347" s="15"/>
      <c r="I1347" s="15"/>
      <c r="J1347" s="15"/>
      <c r="K1347" s="15"/>
      <c r="L1347" s="15"/>
      <c r="M1347" s="16"/>
    </row>
    <row r="1348" spans="1:13" ht="14.25" customHeight="1" x14ac:dyDescent="0.2">
      <c r="A1348" s="143"/>
      <c r="B1348" s="178"/>
      <c r="C1348" s="15"/>
      <c r="D1348" s="15"/>
      <c r="E1348" s="45"/>
      <c r="F1348" s="45"/>
      <c r="G1348" s="45"/>
      <c r="H1348" s="15"/>
      <c r="I1348" s="15"/>
      <c r="J1348" s="15"/>
      <c r="K1348" s="15"/>
      <c r="L1348" s="15"/>
      <c r="M1348" s="16"/>
    </row>
    <row r="1349" spans="1:13" ht="14.25" customHeight="1" x14ac:dyDescent="0.2">
      <c r="A1349" s="143"/>
      <c r="B1349" s="178"/>
      <c r="C1349" s="15"/>
      <c r="D1349" s="15"/>
      <c r="E1349" s="45"/>
      <c r="F1349" s="45"/>
      <c r="G1349" s="45"/>
      <c r="H1349" s="15"/>
      <c r="I1349" s="15"/>
      <c r="J1349" s="15"/>
      <c r="K1349" s="15"/>
      <c r="L1349" s="15"/>
      <c r="M1349" s="16"/>
    </row>
    <row r="1350" spans="1:13" ht="14.25" customHeight="1" x14ac:dyDescent="0.2">
      <c r="A1350" s="143"/>
      <c r="B1350" s="178"/>
      <c r="C1350" s="15"/>
      <c r="D1350" s="15"/>
      <c r="E1350" s="45"/>
      <c r="F1350" s="45"/>
      <c r="G1350" s="45"/>
      <c r="H1350" s="15"/>
      <c r="I1350" s="15"/>
      <c r="J1350" s="15"/>
      <c r="K1350" s="15"/>
      <c r="L1350" s="15"/>
      <c r="M1350" s="16"/>
    </row>
    <row r="1351" spans="1:13" ht="14.25" customHeight="1" x14ac:dyDescent="0.2">
      <c r="A1351" s="143"/>
      <c r="B1351" s="177"/>
      <c r="C1351" s="15"/>
      <c r="D1351" s="15"/>
      <c r="E1351" s="45"/>
      <c r="F1351" s="45"/>
      <c r="G1351" s="45"/>
      <c r="H1351" s="15"/>
      <c r="I1351" s="15"/>
      <c r="J1351" s="15"/>
      <c r="K1351" s="15"/>
      <c r="L1351" s="15"/>
      <c r="M1351" s="16"/>
    </row>
    <row r="1352" spans="1:13" ht="14.25" customHeight="1" x14ac:dyDescent="0.2">
      <c r="A1352" s="143"/>
      <c r="B1352" s="177"/>
      <c r="C1352" s="15"/>
      <c r="D1352" s="15"/>
      <c r="E1352" s="45"/>
      <c r="F1352" s="45"/>
      <c r="G1352" s="45"/>
      <c r="H1352" s="15"/>
      <c r="I1352" s="15"/>
      <c r="J1352" s="15"/>
      <c r="K1352" s="15"/>
      <c r="L1352" s="15"/>
      <c r="M1352" s="16"/>
    </row>
    <row r="1353" spans="1:13" ht="14.25" customHeight="1" x14ac:dyDescent="0.2">
      <c r="A1353" s="143"/>
      <c r="B1353" s="177"/>
      <c r="C1353" s="15"/>
      <c r="D1353" s="15"/>
      <c r="E1353" s="45"/>
      <c r="F1353" s="45"/>
      <c r="G1353" s="45"/>
      <c r="H1353" s="15"/>
      <c r="I1353" s="15"/>
      <c r="J1353" s="15"/>
      <c r="K1353" s="15"/>
      <c r="L1353" s="15"/>
      <c r="M1353" s="16"/>
    </row>
    <row r="1354" spans="1:13" ht="14.25" customHeight="1" x14ac:dyDescent="0.2">
      <c r="A1354" s="143"/>
      <c r="B1354" s="125"/>
      <c r="C1354" s="15"/>
      <c r="D1354" s="15"/>
      <c r="E1354" s="45"/>
      <c r="F1354" s="45"/>
      <c r="G1354" s="45"/>
      <c r="H1354" s="15"/>
      <c r="I1354" s="15"/>
      <c r="J1354" s="15"/>
      <c r="K1354" s="15"/>
      <c r="L1354" s="15"/>
      <c r="M1354" s="16"/>
    </row>
    <row r="1355" spans="1:13" ht="14.25" customHeight="1" x14ac:dyDescent="0.2">
      <c r="A1355" s="143"/>
      <c r="B1355" s="177"/>
      <c r="C1355" s="15"/>
      <c r="D1355" s="15"/>
      <c r="E1355" s="45"/>
      <c r="F1355" s="45"/>
      <c r="G1355" s="45"/>
      <c r="H1355" s="15"/>
      <c r="I1355" s="15"/>
      <c r="J1355" s="15"/>
      <c r="K1355" s="15"/>
      <c r="L1355" s="15"/>
      <c r="M1355" s="16"/>
    </row>
    <row r="1356" spans="1:13" ht="14.25" customHeight="1" x14ac:dyDescent="0.2">
      <c r="A1356" s="143"/>
      <c r="B1356" s="177"/>
      <c r="C1356" s="15"/>
      <c r="D1356" s="15"/>
      <c r="E1356" s="45"/>
      <c r="F1356" s="45"/>
      <c r="G1356" s="45"/>
      <c r="H1356" s="15"/>
      <c r="I1356" s="15"/>
      <c r="J1356" s="15"/>
      <c r="K1356" s="15"/>
      <c r="L1356" s="15"/>
      <c r="M1356" s="16"/>
    </row>
    <row r="1357" spans="1:13" ht="14.25" customHeight="1" x14ac:dyDescent="0.2">
      <c r="A1357" s="143"/>
      <c r="B1357" s="177"/>
      <c r="C1357" s="15"/>
      <c r="D1357" s="15"/>
      <c r="E1357" s="45"/>
      <c r="F1357" s="45"/>
      <c r="G1357" s="45"/>
      <c r="H1357" s="15"/>
      <c r="I1357" s="15"/>
      <c r="J1357" s="15"/>
      <c r="K1357" s="15"/>
      <c r="L1357" s="15"/>
      <c r="M1357" s="16"/>
    </row>
    <row r="1358" spans="1:13" ht="14.25" customHeight="1" x14ac:dyDescent="0.2">
      <c r="A1358" s="143"/>
      <c r="B1358" s="177"/>
      <c r="C1358" s="15"/>
      <c r="D1358" s="15"/>
      <c r="E1358" s="45"/>
      <c r="F1358" s="45"/>
      <c r="G1358" s="45"/>
      <c r="H1358" s="15"/>
      <c r="I1358" s="15"/>
      <c r="J1358" s="15"/>
      <c r="K1358" s="15"/>
      <c r="L1358" s="15"/>
      <c r="M1358" s="16"/>
    </row>
    <row r="1359" spans="1:13" ht="14.25" customHeight="1" x14ac:dyDescent="0.2">
      <c r="A1359" s="143"/>
      <c r="B1359" s="177"/>
      <c r="C1359" s="15"/>
      <c r="D1359" s="15"/>
      <c r="E1359" s="45"/>
      <c r="F1359" s="45"/>
      <c r="G1359" s="45"/>
      <c r="H1359" s="15"/>
      <c r="I1359" s="15"/>
      <c r="J1359" s="15"/>
      <c r="K1359" s="15"/>
      <c r="L1359" s="15"/>
      <c r="M1359" s="16"/>
    </row>
    <row r="1360" spans="1:13" ht="14.25" customHeight="1" x14ac:dyDescent="0.2">
      <c r="A1360" s="143"/>
      <c r="B1360" s="177"/>
      <c r="C1360" s="15"/>
      <c r="D1360" s="15"/>
      <c r="E1360" s="45"/>
      <c r="F1360" s="45"/>
      <c r="G1360" s="45"/>
      <c r="H1360" s="15"/>
      <c r="I1360" s="15"/>
      <c r="J1360" s="15"/>
      <c r="K1360" s="15"/>
      <c r="L1360" s="15"/>
      <c r="M1360" s="16"/>
    </row>
    <row r="1361" spans="1:251" ht="14.25" customHeight="1" x14ac:dyDescent="0.2">
      <c r="A1361" s="143"/>
      <c r="B1361" s="125"/>
      <c r="C1361" s="15"/>
      <c r="D1361" s="15"/>
      <c r="E1361" s="45"/>
      <c r="F1361" s="45"/>
      <c r="G1361" s="45"/>
      <c r="H1361" s="15"/>
      <c r="I1361" s="15"/>
      <c r="J1361" s="15"/>
      <c r="K1361" s="15"/>
      <c r="L1361" s="15"/>
      <c r="M1361" s="16"/>
    </row>
    <row r="1362" spans="1:251" ht="14.25" customHeight="1" x14ac:dyDescent="0.2">
      <c r="A1362" s="143"/>
      <c r="B1362" s="177"/>
      <c r="C1362" s="15"/>
      <c r="D1362" s="15"/>
      <c r="E1362" s="45"/>
      <c r="F1362" s="45"/>
      <c r="G1362" s="45"/>
      <c r="H1362" s="15"/>
      <c r="I1362" s="15"/>
      <c r="J1362" s="15"/>
      <c r="K1362" s="15"/>
      <c r="L1362" s="15"/>
      <c r="M1362" s="16"/>
    </row>
    <row r="1363" spans="1:251" ht="14.25" customHeight="1" x14ac:dyDescent="0.2">
      <c r="A1363" s="143"/>
      <c r="B1363" s="177"/>
      <c r="C1363" s="15"/>
      <c r="D1363" s="15"/>
      <c r="E1363" s="45"/>
      <c r="F1363" s="45"/>
      <c r="G1363" s="45"/>
      <c r="H1363" s="15"/>
      <c r="I1363" s="15"/>
      <c r="J1363" s="15"/>
      <c r="K1363" s="15"/>
      <c r="L1363" s="15"/>
      <c r="M1363" s="16"/>
    </row>
    <row r="1364" spans="1:251" ht="14.25" customHeight="1" x14ac:dyDescent="0.2">
      <c r="A1364" s="143"/>
      <c r="B1364" s="177"/>
      <c r="C1364" s="15"/>
      <c r="D1364" s="15"/>
      <c r="E1364" s="45"/>
      <c r="F1364" s="45"/>
      <c r="G1364" s="45"/>
      <c r="H1364" s="15"/>
      <c r="I1364" s="15"/>
      <c r="J1364" s="15"/>
      <c r="K1364" s="15"/>
      <c r="L1364" s="15"/>
      <c r="M1364" s="16"/>
    </row>
    <row r="1365" spans="1:251" ht="14.25" customHeight="1" x14ac:dyDescent="0.2">
      <c r="A1365" s="143"/>
      <c r="B1365" s="177"/>
      <c r="C1365" s="15"/>
      <c r="D1365" s="15"/>
      <c r="E1365" s="45"/>
      <c r="F1365" s="45"/>
      <c r="G1365" s="45"/>
      <c r="H1365" s="15"/>
      <c r="I1365" s="15"/>
      <c r="J1365" s="15"/>
      <c r="K1365" s="15"/>
      <c r="L1365" s="15"/>
      <c r="M1365" s="16"/>
    </row>
    <row r="1366" spans="1:251" ht="14.25" customHeight="1" x14ac:dyDescent="0.2">
      <c r="A1366" s="143"/>
      <c r="B1366" s="177"/>
      <c r="C1366" s="15"/>
      <c r="D1366" s="15"/>
      <c r="E1366" s="45"/>
      <c r="F1366" s="45"/>
      <c r="G1366" s="45"/>
      <c r="H1366" s="15"/>
      <c r="I1366" s="15"/>
      <c r="J1366" s="15"/>
      <c r="K1366" s="15"/>
      <c r="L1366" s="15"/>
    </row>
    <row r="1367" spans="1:251" ht="14.25" customHeight="1" x14ac:dyDescent="0.2">
      <c r="A1367" s="143"/>
      <c r="B1367" s="125"/>
      <c r="C1367" s="15"/>
      <c r="D1367" s="15"/>
      <c r="E1367" s="45"/>
      <c r="F1367" s="45"/>
      <c r="G1367" s="45"/>
      <c r="H1367" s="15"/>
      <c r="I1367" s="15"/>
      <c r="J1367" s="15"/>
      <c r="K1367" s="15"/>
      <c r="L1367" s="15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  <c r="BJ1367" s="1"/>
      <c r="BK1367" s="1"/>
      <c r="BL1367" s="1"/>
      <c r="BM1367" s="1"/>
      <c r="BN1367" s="1"/>
      <c r="BO1367" s="1"/>
      <c r="BP1367" s="1"/>
      <c r="BQ1367" s="1"/>
      <c r="BR1367" s="1"/>
      <c r="BS1367" s="1"/>
      <c r="BT1367" s="1"/>
      <c r="BU1367" s="1"/>
      <c r="BV1367" s="1"/>
      <c r="BW1367" s="1"/>
      <c r="BX1367" s="1"/>
      <c r="BY1367" s="1"/>
      <c r="BZ1367" s="1"/>
      <c r="CA1367" s="1"/>
      <c r="CB1367" s="1"/>
      <c r="CC1367" s="1"/>
      <c r="CD1367" s="1"/>
      <c r="CE1367" s="1"/>
      <c r="CF1367" s="1"/>
      <c r="CG1367" s="1"/>
      <c r="CH1367" s="1"/>
      <c r="CI1367" s="1"/>
      <c r="CJ1367" s="1"/>
      <c r="CK1367" s="1"/>
      <c r="CL1367" s="1"/>
      <c r="CM1367" s="1"/>
      <c r="CN1367" s="1"/>
      <c r="CO1367" s="1"/>
      <c r="CP1367" s="1"/>
      <c r="CQ1367" s="1"/>
      <c r="CR1367" s="1"/>
      <c r="CS1367" s="1"/>
      <c r="CT1367" s="1"/>
      <c r="CU1367" s="1"/>
      <c r="CV1367" s="1"/>
      <c r="CW1367" s="1"/>
      <c r="CX1367" s="1"/>
      <c r="CY1367" s="1"/>
      <c r="CZ1367" s="1"/>
      <c r="DA1367" s="1"/>
      <c r="DB1367" s="1"/>
      <c r="DC1367" s="1"/>
      <c r="DD1367" s="1"/>
      <c r="DE1367" s="1"/>
      <c r="DF1367" s="1"/>
      <c r="DG1367" s="1"/>
      <c r="DH1367" s="1"/>
      <c r="DI1367" s="1"/>
      <c r="DJ1367" s="1"/>
      <c r="DK1367" s="1"/>
      <c r="DL1367" s="1"/>
      <c r="DM1367" s="1"/>
      <c r="DN1367" s="1"/>
      <c r="DO1367" s="1"/>
      <c r="DP1367" s="1"/>
      <c r="DQ1367" s="1"/>
      <c r="DR1367" s="1"/>
      <c r="DS1367" s="1"/>
      <c r="DT1367" s="1"/>
      <c r="DU1367" s="1"/>
      <c r="DV1367" s="1"/>
      <c r="DW1367" s="1"/>
      <c r="DX1367" s="1"/>
      <c r="DY1367" s="1"/>
      <c r="DZ1367" s="1"/>
      <c r="EA1367" s="1"/>
      <c r="EB1367" s="1"/>
      <c r="EC1367" s="1"/>
      <c r="ED1367" s="1"/>
      <c r="EE1367" s="1"/>
      <c r="EF1367" s="1"/>
      <c r="EG1367" s="1"/>
      <c r="EH1367" s="1"/>
      <c r="EI1367" s="1"/>
      <c r="EJ1367" s="1"/>
      <c r="EK1367" s="1"/>
      <c r="EL1367" s="1"/>
      <c r="EM1367" s="1"/>
      <c r="EN1367" s="1"/>
      <c r="EO1367" s="1"/>
      <c r="EP1367" s="1"/>
      <c r="EQ1367" s="1"/>
      <c r="ER1367" s="1"/>
      <c r="ES1367" s="1"/>
      <c r="ET1367" s="1"/>
      <c r="EU1367" s="1"/>
      <c r="EV1367" s="1"/>
      <c r="EW1367" s="1"/>
      <c r="EX1367" s="1"/>
      <c r="EY1367" s="1"/>
      <c r="EZ1367" s="1"/>
      <c r="FA1367" s="1"/>
      <c r="FB1367" s="1"/>
      <c r="FC1367" s="1"/>
      <c r="FD1367" s="1"/>
      <c r="FE1367" s="1"/>
      <c r="FF1367" s="1"/>
      <c r="FG1367" s="1"/>
      <c r="FH1367" s="1"/>
      <c r="FI1367" s="1"/>
      <c r="FJ1367" s="1"/>
      <c r="FK1367" s="1"/>
      <c r="FL1367" s="1"/>
      <c r="FM1367" s="1"/>
      <c r="FN1367" s="1"/>
      <c r="FO1367" s="1"/>
      <c r="FP1367" s="1"/>
      <c r="FQ1367" s="1"/>
      <c r="FR1367" s="1"/>
      <c r="FS1367" s="1"/>
      <c r="FT1367" s="1"/>
      <c r="FU1367" s="1"/>
      <c r="FV1367" s="1"/>
      <c r="FW1367" s="1"/>
      <c r="FX1367" s="1"/>
      <c r="FY1367" s="1"/>
      <c r="FZ1367" s="1"/>
      <c r="GA1367" s="1"/>
      <c r="GB1367" s="1"/>
      <c r="GC1367" s="1"/>
      <c r="GD1367" s="1"/>
      <c r="GE1367" s="1"/>
      <c r="GF1367" s="1"/>
      <c r="GG1367" s="1"/>
      <c r="GH1367" s="1"/>
      <c r="GI1367" s="1"/>
      <c r="GJ1367" s="1"/>
      <c r="GK1367" s="1"/>
      <c r="GL1367" s="1"/>
      <c r="GM1367" s="1"/>
      <c r="GN1367" s="1"/>
      <c r="GO1367" s="1"/>
      <c r="GP1367" s="1"/>
      <c r="GQ1367" s="1"/>
      <c r="GR1367" s="1"/>
      <c r="GS1367" s="1"/>
      <c r="GT1367" s="1"/>
      <c r="GU1367" s="1"/>
      <c r="GV1367" s="1"/>
      <c r="GW1367" s="1"/>
      <c r="GX1367" s="1"/>
      <c r="GY1367" s="1"/>
      <c r="GZ1367" s="1"/>
      <c r="HA1367" s="1"/>
      <c r="HB1367" s="1"/>
      <c r="HC1367" s="1"/>
      <c r="HD1367" s="1"/>
      <c r="HE1367" s="1"/>
      <c r="HF1367" s="1"/>
      <c r="HG1367" s="1"/>
      <c r="HH1367" s="1"/>
      <c r="HI1367" s="1"/>
      <c r="HJ1367" s="1"/>
      <c r="HK1367" s="1"/>
      <c r="HL1367" s="1"/>
      <c r="HM1367" s="1"/>
      <c r="HN1367" s="1"/>
      <c r="HO1367" s="1"/>
      <c r="HP1367" s="1"/>
      <c r="HQ1367" s="1"/>
      <c r="HR1367" s="1"/>
      <c r="HS1367" s="1"/>
      <c r="HT1367" s="1"/>
      <c r="HU1367" s="1"/>
      <c r="HV1367" s="1"/>
      <c r="HW1367" s="1"/>
      <c r="HX1367" s="1"/>
      <c r="HY1367" s="1"/>
      <c r="HZ1367" s="1"/>
      <c r="IA1367" s="1"/>
      <c r="IB1367" s="1"/>
      <c r="IC1367" s="1"/>
      <c r="ID1367" s="1"/>
      <c r="IE1367" s="1"/>
      <c r="IF1367" s="1"/>
      <c r="IG1367" s="1"/>
      <c r="IH1367" s="1"/>
      <c r="II1367" s="1"/>
      <c r="IJ1367" s="1"/>
      <c r="IK1367" s="1"/>
      <c r="IL1367" s="1"/>
      <c r="IM1367" s="1"/>
      <c r="IN1367" s="1"/>
      <c r="IO1367" s="1"/>
      <c r="IP1367" s="1"/>
      <c r="IQ1367" s="1"/>
    </row>
    <row r="1368" spans="1:251" s="1" customFormat="1" ht="14.25" customHeight="1" x14ac:dyDescent="0.2">
      <c r="A1368" s="143"/>
      <c r="B1368" s="177"/>
      <c r="C1368" s="15"/>
      <c r="D1368" s="15"/>
      <c r="E1368" s="45"/>
      <c r="F1368" s="45"/>
      <c r="G1368" s="45"/>
      <c r="H1368" s="15"/>
      <c r="I1368" s="15"/>
      <c r="J1368" s="15"/>
      <c r="K1368" s="15"/>
      <c r="L1368" s="15"/>
      <c r="M1368" s="10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  <c r="AC1368" s="16"/>
      <c r="AD1368" s="16"/>
      <c r="AE1368" s="16"/>
      <c r="AF1368" s="16"/>
      <c r="AG1368" s="16"/>
      <c r="AH1368" s="16"/>
      <c r="AI1368" s="16"/>
      <c r="AJ1368" s="16"/>
      <c r="AK1368" s="16"/>
      <c r="AL1368" s="16"/>
      <c r="AM1368" s="16"/>
      <c r="AN1368" s="16"/>
      <c r="AO1368" s="16"/>
      <c r="AP1368" s="16"/>
      <c r="AQ1368" s="16"/>
      <c r="AR1368" s="16"/>
      <c r="AS1368" s="16"/>
      <c r="AT1368" s="16"/>
      <c r="AU1368" s="16"/>
      <c r="AV1368" s="16"/>
      <c r="AW1368" s="16"/>
      <c r="AX1368" s="16"/>
      <c r="AY1368" s="16"/>
      <c r="AZ1368" s="16"/>
      <c r="BA1368" s="16"/>
      <c r="BB1368" s="16"/>
      <c r="BC1368" s="16"/>
      <c r="BD1368" s="16"/>
      <c r="BE1368" s="16"/>
      <c r="BF1368" s="16"/>
      <c r="BG1368" s="16"/>
      <c r="BH1368" s="16"/>
      <c r="BI1368" s="16"/>
      <c r="BJ1368" s="16"/>
      <c r="BK1368" s="16"/>
      <c r="BL1368" s="16"/>
      <c r="BM1368" s="16"/>
      <c r="BN1368" s="16"/>
      <c r="BO1368" s="16"/>
      <c r="BP1368" s="16"/>
      <c r="BQ1368" s="16"/>
      <c r="BR1368" s="16"/>
      <c r="BS1368" s="16"/>
      <c r="BT1368" s="16"/>
      <c r="BU1368" s="16"/>
      <c r="BV1368" s="16"/>
      <c r="BW1368" s="16"/>
      <c r="BX1368" s="16"/>
      <c r="BY1368" s="16"/>
      <c r="BZ1368" s="16"/>
      <c r="CA1368" s="16"/>
      <c r="CB1368" s="16"/>
      <c r="CC1368" s="16"/>
      <c r="CD1368" s="16"/>
      <c r="CE1368" s="16"/>
      <c r="CF1368" s="16"/>
      <c r="CG1368" s="16"/>
      <c r="CH1368" s="16"/>
      <c r="CI1368" s="16"/>
      <c r="CJ1368" s="16"/>
      <c r="CK1368" s="16"/>
      <c r="CL1368" s="16"/>
      <c r="CM1368" s="16"/>
      <c r="CN1368" s="16"/>
      <c r="CO1368" s="16"/>
      <c r="CP1368" s="16"/>
      <c r="CQ1368" s="16"/>
      <c r="CR1368" s="16"/>
      <c r="CS1368" s="16"/>
      <c r="CT1368" s="16"/>
      <c r="CU1368" s="16"/>
      <c r="CV1368" s="16"/>
      <c r="CW1368" s="16"/>
      <c r="CX1368" s="16"/>
      <c r="CY1368" s="16"/>
      <c r="CZ1368" s="16"/>
      <c r="DA1368" s="16"/>
      <c r="DB1368" s="16"/>
      <c r="DC1368" s="16"/>
      <c r="DD1368" s="16"/>
      <c r="DE1368" s="16"/>
      <c r="DF1368" s="16"/>
      <c r="DG1368" s="16"/>
      <c r="DH1368" s="16"/>
      <c r="DI1368" s="16"/>
      <c r="DJ1368" s="16"/>
      <c r="DK1368" s="16"/>
      <c r="DL1368" s="16"/>
      <c r="DM1368" s="16"/>
      <c r="DN1368" s="16"/>
      <c r="DO1368" s="16"/>
      <c r="DP1368" s="16"/>
      <c r="DQ1368" s="16"/>
      <c r="DR1368" s="16"/>
      <c r="DS1368" s="16"/>
      <c r="DT1368" s="16"/>
      <c r="DU1368" s="16"/>
      <c r="DV1368" s="16"/>
      <c r="DW1368" s="16"/>
      <c r="DX1368" s="16"/>
      <c r="DY1368" s="16"/>
      <c r="DZ1368" s="16"/>
      <c r="EA1368" s="16"/>
      <c r="EB1368" s="16"/>
      <c r="EC1368" s="16"/>
      <c r="ED1368" s="16"/>
      <c r="EE1368" s="16"/>
      <c r="EF1368" s="16"/>
      <c r="EG1368" s="16"/>
      <c r="EH1368" s="16"/>
      <c r="EI1368" s="16"/>
      <c r="EJ1368" s="16"/>
      <c r="EK1368" s="16"/>
      <c r="EL1368" s="16"/>
      <c r="EM1368" s="16"/>
      <c r="EN1368" s="16"/>
      <c r="EO1368" s="16"/>
      <c r="EP1368" s="16"/>
      <c r="EQ1368" s="16"/>
      <c r="ER1368" s="16"/>
      <c r="ES1368" s="16"/>
      <c r="ET1368" s="16"/>
      <c r="EU1368" s="16"/>
      <c r="EV1368" s="16"/>
      <c r="EW1368" s="16"/>
      <c r="EX1368" s="16"/>
      <c r="EY1368" s="16"/>
      <c r="EZ1368" s="16"/>
      <c r="FA1368" s="16"/>
      <c r="FB1368" s="16"/>
      <c r="FC1368" s="16"/>
      <c r="FD1368" s="16"/>
      <c r="FE1368" s="16"/>
      <c r="FF1368" s="16"/>
      <c r="FG1368" s="16"/>
      <c r="FH1368" s="16"/>
      <c r="FI1368" s="16"/>
      <c r="FJ1368" s="16"/>
      <c r="FK1368" s="16"/>
      <c r="FL1368" s="16"/>
      <c r="FM1368" s="16"/>
      <c r="FN1368" s="16"/>
      <c r="FO1368" s="16"/>
      <c r="FP1368" s="16"/>
      <c r="FQ1368" s="16"/>
      <c r="FR1368" s="16"/>
      <c r="FS1368" s="16"/>
      <c r="FT1368" s="16"/>
      <c r="FU1368" s="16"/>
      <c r="FV1368" s="16"/>
      <c r="FW1368" s="16"/>
      <c r="FX1368" s="16"/>
      <c r="FY1368" s="16"/>
      <c r="FZ1368" s="16"/>
      <c r="GA1368" s="16"/>
      <c r="GB1368" s="16"/>
      <c r="GC1368" s="16"/>
      <c r="GD1368" s="16"/>
      <c r="GE1368" s="16"/>
      <c r="GF1368" s="16"/>
      <c r="GG1368" s="16"/>
      <c r="GH1368" s="16"/>
      <c r="GI1368" s="16"/>
      <c r="GJ1368" s="16"/>
      <c r="GK1368" s="16"/>
      <c r="GL1368" s="16"/>
      <c r="GM1368" s="16"/>
      <c r="GN1368" s="16"/>
      <c r="GO1368" s="16"/>
      <c r="GP1368" s="16"/>
      <c r="GQ1368" s="16"/>
      <c r="GR1368" s="16"/>
      <c r="GS1368" s="16"/>
      <c r="GT1368" s="16"/>
      <c r="GU1368" s="16"/>
      <c r="GV1368" s="16"/>
      <c r="GW1368" s="16"/>
      <c r="GX1368" s="16"/>
      <c r="GY1368" s="16"/>
      <c r="GZ1368" s="16"/>
      <c r="HA1368" s="16"/>
      <c r="HB1368" s="16"/>
      <c r="HC1368" s="16"/>
      <c r="HD1368" s="16"/>
      <c r="HE1368" s="16"/>
      <c r="HF1368" s="16"/>
      <c r="HG1368" s="16"/>
      <c r="HH1368" s="16"/>
      <c r="HI1368" s="16"/>
      <c r="HJ1368" s="16"/>
      <c r="HK1368" s="16"/>
      <c r="HL1368" s="16"/>
      <c r="HM1368" s="16"/>
      <c r="HN1368" s="16"/>
      <c r="HO1368" s="16"/>
      <c r="HP1368" s="16"/>
      <c r="HQ1368" s="16"/>
      <c r="HR1368" s="16"/>
      <c r="HS1368" s="16"/>
      <c r="HT1368" s="16"/>
      <c r="HU1368" s="16"/>
      <c r="HV1368" s="16"/>
      <c r="HW1368" s="16"/>
      <c r="HX1368" s="16"/>
      <c r="HY1368" s="16"/>
      <c r="HZ1368" s="16"/>
      <c r="IA1368" s="16"/>
      <c r="IB1368" s="16"/>
      <c r="IC1368" s="16"/>
      <c r="ID1368" s="16"/>
      <c r="IE1368" s="16"/>
      <c r="IF1368" s="16"/>
      <c r="IG1368" s="16"/>
      <c r="IH1368" s="16"/>
      <c r="II1368" s="16"/>
      <c r="IJ1368" s="16"/>
      <c r="IK1368" s="16"/>
      <c r="IL1368" s="16"/>
      <c r="IM1368" s="16"/>
      <c r="IN1368" s="16"/>
      <c r="IO1368" s="16"/>
      <c r="IP1368" s="16"/>
      <c r="IQ1368" s="16"/>
    </row>
    <row r="1369" spans="1:251" ht="14.25" customHeight="1" x14ac:dyDescent="0.2">
      <c r="A1369" s="143"/>
      <c r="B1369" s="177"/>
      <c r="C1369" s="15"/>
      <c r="D1369" s="15"/>
      <c r="E1369" s="45"/>
      <c r="F1369" s="45"/>
      <c r="G1369" s="45"/>
      <c r="H1369" s="15"/>
      <c r="I1369" s="15"/>
      <c r="J1369" s="15"/>
      <c r="K1369" s="15"/>
      <c r="L1369" s="15"/>
    </row>
    <row r="1370" spans="1:251" ht="14.25" customHeight="1" x14ac:dyDescent="0.2">
      <c r="A1370" s="143"/>
      <c r="B1370" s="125"/>
      <c r="C1370" s="15"/>
      <c r="D1370" s="15"/>
      <c r="E1370" s="45"/>
      <c r="F1370" s="45"/>
      <c r="G1370" s="45"/>
      <c r="H1370" s="15"/>
      <c r="I1370" s="15"/>
      <c r="J1370" s="15"/>
      <c r="K1370" s="15"/>
      <c r="L1370" s="15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  <c r="BH1370" s="1"/>
      <c r="BI1370" s="1"/>
      <c r="BJ1370" s="1"/>
      <c r="BK1370" s="1"/>
      <c r="BL1370" s="1"/>
      <c r="BM1370" s="1"/>
      <c r="BN1370" s="1"/>
      <c r="BO1370" s="1"/>
      <c r="BP1370" s="1"/>
      <c r="BQ1370" s="1"/>
      <c r="BR1370" s="1"/>
      <c r="BS1370" s="1"/>
      <c r="BT1370" s="1"/>
      <c r="BU1370" s="1"/>
      <c r="BV1370" s="1"/>
      <c r="BW1370" s="1"/>
      <c r="BX1370" s="1"/>
      <c r="BY1370" s="1"/>
      <c r="BZ1370" s="1"/>
      <c r="CA1370" s="1"/>
      <c r="CB1370" s="1"/>
      <c r="CC1370" s="1"/>
      <c r="CD1370" s="1"/>
      <c r="CE1370" s="1"/>
      <c r="CF1370" s="1"/>
      <c r="CG1370" s="1"/>
      <c r="CH1370" s="1"/>
      <c r="CI1370" s="1"/>
      <c r="CJ1370" s="1"/>
      <c r="CK1370" s="1"/>
      <c r="CL1370" s="1"/>
      <c r="CM1370" s="1"/>
      <c r="CN1370" s="1"/>
      <c r="CO1370" s="1"/>
      <c r="CP1370" s="1"/>
      <c r="CQ1370" s="1"/>
      <c r="CR1370" s="1"/>
      <c r="CS1370" s="1"/>
      <c r="CT1370" s="1"/>
      <c r="CU1370" s="1"/>
      <c r="CV1370" s="1"/>
      <c r="CW1370" s="1"/>
      <c r="CX1370" s="1"/>
      <c r="CY1370" s="1"/>
      <c r="CZ1370" s="1"/>
      <c r="DA1370" s="1"/>
      <c r="DB1370" s="1"/>
      <c r="DC1370" s="1"/>
      <c r="DD1370" s="1"/>
      <c r="DE1370" s="1"/>
      <c r="DF1370" s="1"/>
      <c r="DG1370" s="1"/>
      <c r="DH1370" s="1"/>
      <c r="DI1370" s="1"/>
      <c r="DJ1370" s="1"/>
      <c r="DK1370" s="1"/>
      <c r="DL1370" s="1"/>
      <c r="DM1370" s="1"/>
      <c r="DN1370" s="1"/>
      <c r="DO1370" s="1"/>
      <c r="DP1370" s="1"/>
      <c r="DQ1370" s="1"/>
      <c r="DR1370" s="1"/>
      <c r="DS1370" s="1"/>
      <c r="DT1370" s="1"/>
      <c r="DU1370" s="1"/>
      <c r="DV1370" s="1"/>
      <c r="DW1370" s="1"/>
      <c r="DX1370" s="1"/>
      <c r="DY1370" s="1"/>
      <c r="DZ1370" s="1"/>
      <c r="EA1370" s="1"/>
      <c r="EB1370" s="1"/>
      <c r="EC1370" s="1"/>
      <c r="ED1370" s="1"/>
      <c r="EE1370" s="1"/>
      <c r="EF1370" s="1"/>
      <c r="EG1370" s="1"/>
      <c r="EH1370" s="1"/>
      <c r="EI1370" s="1"/>
      <c r="EJ1370" s="1"/>
      <c r="EK1370" s="1"/>
      <c r="EL1370" s="1"/>
      <c r="EM1370" s="1"/>
      <c r="EN1370" s="1"/>
      <c r="EO1370" s="1"/>
      <c r="EP1370" s="1"/>
      <c r="EQ1370" s="1"/>
      <c r="ER1370" s="1"/>
      <c r="ES1370" s="1"/>
      <c r="ET1370" s="1"/>
      <c r="EU1370" s="1"/>
      <c r="EV1370" s="1"/>
      <c r="EW1370" s="1"/>
      <c r="EX1370" s="1"/>
      <c r="EY1370" s="1"/>
      <c r="EZ1370" s="1"/>
      <c r="FA1370" s="1"/>
      <c r="FB1370" s="1"/>
      <c r="FC1370" s="1"/>
      <c r="FD1370" s="1"/>
      <c r="FE1370" s="1"/>
      <c r="FF1370" s="1"/>
      <c r="FG1370" s="1"/>
      <c r="FH1370" s="1"/>
      <c r="FI1370" s="1"/>
      <c r="FJ1370" s="1"/>
      <c r="FK1370" s="1"/>
      <c r="FL1370" s="1"/>
      <c r="FM1370" s="1"/>
      <c r="FN1370" s="1"/>
      <c r="FO1370" s="1"/>
      <c r="FP1370" s="1"/>
      <c r="FQ1370" s="1"/>
      <c r="FR1370" s="1"/>
      <c r="FS1370" s="1"/>
      <c r="FT1370" s="1"/>
      <c r="FU1370" s="1"/>
      <c r="FV1370" s="1"/>
      <c r="FW1370" s="1"/>
      <c r="FX1370" s="1"/>
      <c r="FY1370" s="1"/>
      <c r="FZ1370" s="1"/>
      <c r="GA1370" s="1"/>
      <c r="GB1370" s="1"/>
      <c r="GC1370" s="1"/>
      <c r="GD1370" s="1"/>
      <c r="GE1370" s="1"/>
      <c r="GF1370" s="1"/>
      <c r="GG1370" s="1"/>
      <c r="GH1370" s="1"/>
      <c r="GI1370" s="1"/>
      <c r="GJ1370" s="1"/>
      <c r="GK1370" s="1"/>
      <c r="GL1370" s="1"/>
      <c r="GM1370" s="1"/>
      <c r="GN1370" s="1"/>
      <c r="GO1370" s="1"/>
      <c r="GP1370" s="1"/>
      <c r="GQ1370" s="1"/>
      <c r="GR1370" s="1"/>
      <c r="GS1370" s="1"/>
      <c r="GT1370" s="1"/>
      <c r="GU1370" s="1"/>
      <c r="GV1370" s="1"/>
      <c r="GW1370" s="1"/>
      <c r="GX1370" s="1"/>
      <c r="GY1370" s="1"/>
      <c r="GZ1370" s="1"/>
      <c r="HA1370" s="1"/>
      <c r="HB1370" s="1"/>
      <c r="HC1370" s="1"/>
      <c r="HD1370" s="1"/>
      <c r="HE1370" s="1"/>
      <c r="HF1370" s="1"/>
      <c r="HG1370" s="1"/>
      <c r="HH1370" s="1"/>
      <c r="HI1370" s="1"/>
      <c r="HJ1370" s="1"/>
      <c r="HK1370" s="1"/>
      <c r="HL1370" s="1"/>
      <c r="HM1370" s="1"/>
      <c r="HN1370" s="1"/>
      <c r="HO1370" s="1"/>
      <c r="HP1370" s="1"/>
      <c r="HQ1370" s="1"/>
      <c r="HR1370" s="1"/>
      <c r="HS1370" s="1"/>
      <c r="HT1370" s="1"/>
      <c r="HU1370" s="1"/>
      <c r="HV1370" s="1"/>
      <c r="HW1370" s="1"/>
      <c r="HX1370" s="1"/>
      <c r="HY1370" s="1"/>
      <c r="HZ1370" s="1"/>
      <c r="IA1370" s="1"/>
      <c r="IB1370" s="1"/>
      <c r="IC1370" s="1"/>
      <c r="ID1370" s="1"/>
      <c r="IE1370" s="1"/>
      <c r="IF1370" s="1"/>
      <c r="IG1370" s="1"/>
      <c r="IH1370" s="1"/>
      <c r="II1370" s="1"/>
      <c r="IJ1370" s="1"/>
      <c r="IK1370" s="1"/>
      <c r="IL1370" s="1"/>
      <c r="IM1370" s="1"/>
      <c r="IN1370" s="1"/>
      <c r="IO1370" s="1"/>
      <c r="IP1370" s="1"/>
      <c r="IQ1370" s="1"/>
    </row>
    <row r="1371" spans="1:251" s="1" customFormat="1" ht="14.25" customHeight="1" x14ac:dyDescent="0.2">
      <c r="A1371" s="143"/>
      <c r="B1371" s="177"/>
      <c r="C1371" s="15"/>
      <c r="D1371" s="15"/>
      <c r="E1371" s="45"/>
      <c r="F1371" s="45"/>
      <c r="G1371" s="45"/>
      <c r="H1371" s="15"/>
      <c r="I1371" s="15"/>
      <c r="J1371" s="15"/>
      <c r="K1371" s="15"/>
      <c r="L1371" s="15"/>
      <c r="M1371" s="10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16"/>
      <c r="AE1371" s="16"/>
      <c r="AF1371" s="16"/>
      <c r="AG1371" s="16"/>
      <c r="AH1371" s="16"/>
      <c r="AI1371" s="16"/>
      <c r="AJ1371" s="16"/>
      <c r="AK1371" s="16"/>
      <c r="AL1371" s="16"/>
      <c r="AM1371" s="16"/>
      <c r="AN1371" s="16"/>
      <c r="AO1371" s="16"/>
      <c r="AP1371" s="16"/>
      <c r="AQ1371" s="16"/>
      <c r="AR1371" s="16"/>
      <c r="AS1371" s="16"/>
      <c r="AT1371" s="16"/>
      <c r="AU1371" s="16"/>
      <c r="AV1371" s="16"/>
      <c r="AW1371" s="16"/>
      <c r="AX1371" s="16"/>
      <c r="AY1371" s="16"/>
      <c r="AZ1371" s="16"/>
      <c r="BA1371" s="16"/>
      <c r="BB1371" s="16"/>
      <c r="BC1371" s="16"/>
      <c r="BD1371" s="16"/>
      <c r="BE1371" s="16"/>
      <c r="BF1371" s="16"/>
      <c r="BG1371" s="16"/>
      <c r="BH1371" s="16"/>
      <c r="BI1371" s="16"/>
      <c r="BJ1371" s="16"/>
      <c r="BK1371" s="16"/>
      <c r="BL1371" s="16"/>
      <c r="BM1371" s="16"/>
      <c r="BN1371" s="16"/>
      <c r="BO1371" s="16"/>
      <c r="BP1371" s="16"/>
      <c r="BQ1371" s="16"/>
      <c r="BR1371" s="16"/>
      <c r="BS1371" s="16"/>
      <c r="BT1371" s="16"/>
      <c r="BU1371" s="16"/>
      <c r="BV1371" s="16"/>
      <c r="BW1371" s="16"/>
      <c r="BX1371" s="16"/>
      <c r="BY1371" s="16"/>
      <c r="BZ1371" s="16"/>
      <c r="CA1371" s="16"/>
      <c r="CB1371" s="16"/>
      <c r="CC1371" s="16"/>
      <c r="CD1371" s="16"/>
      <c r="CE1371" s="16"/>
      <c r="CF1371" s="16"/>
      <c r="CG1371" s="16"/>
      <c r="CH1371" s="16"/>
      <c r="CI1371" s="16"/>
      <c r="CJ1371" s="16"/>
      <c r="CK1371" s="16"/>
      <c r="CL1371" s="16"/>
      <c r="CM1371" s="16"/>
      <c r="CN1371" s="16"/>
      <c r="CO1371" s="16"/>
      <c r="CP1371" s="16"/>
      <c r="CQ1371" s="16"/>
      <c r="CR1371" s="16"/>
      <c r="CS1371" s="16"/>
      <c r="CT1371" s="16"/>
      <c r="CU1371" s="16"/>
      <c r="CV1371" s="16"/>
      <c r="CW1371" s="16"/>
      <c r="CX1371" s="16"/>
      <c r="CY1371" s="16"/>
      <c r="CZ1371" s="16"/>
      <c r="DA1371" s="16"/>
      <c r="DB1371" s="16"/>
      <c r="DC1371" s="16"/>
      <c r="DD1371" s="16"/>
      <c r="DE1371" s="16"/>
      <c r="DF1371" s="16"/>
      <c r="DG1371" s="16"/>
      <c r="DH1371" s="16"/>
      <c r="DI1371" s="16"/>
      <c r="DJ1371" s="16"/>
      <c r="DK1371" s="16"/>
      <c r="DL1371" s="16"/>
      <c r="DM1371" s="16"/>
      <c r="DN1371" s="16"/>
      <c r="DO1371" s="16"/>
      <c r="DP1371" s="16"/>
      <c r="DQ1371" s="16"/>
      <c r="DR1371" s="16"/>
      <c r="DS1371" s="16"/>
      <c r="DT1371" s="16"/>
      <c r="DU1371" s="16"/>
      <c r="DV1371" s="16"/>
      <c r="DW1371" s="16"/>
      <c r="DX1371" s="16"/>
      <c r="DY1371" s="16"/>
      <c r="DZ1371" s="16"/>
      <c r="EA1371" s="16"/>
      <c r="EB1371" s="16"/>
      <c r="EC1371" s="16"/>
      <c r="ED1371" s="16"/>
      <c r="EE1371" s="16"/>
      <c r="EF1371" s="16"/>
      <c r="EG1371" s="16"/>
      <c r="EH1371" s="16"/>
      <c r="EI1371" s="16"/>
      <c r="EJ1371" s="16"/>
      <c r="EK1371" s="16"/>
      <c r="EL1371" s="16"/>
      <c r="EM1371" s="16"/>
      <c r="EN1371" s="16"/>
      <c r="EO1371" s="16"/>
      <c r="EP1371" s="16"/>
      <c r="EQ1371" s="16"/>
      <c r="ER1371" s="16"/>
      <c r="ES1371" s="16"/>
      <c r="ET1371" s="16"/>
      <c r="EU1371" s="16"/>
      <c r="EV1371" s="16"/>
      <c r="EW1371" s="16"/>
      <c r="EX1371" s="16"/>
      <c r="EY1371" s="16"/>
      <c r="EZ1371" s="16"/>
      <c r="FA1371" s="16"/>
      <c r="FB1371" s="16"/>
      <c r="FC1371" s="16"/>
      <c r="FD1371" s="16"/>
      <c r="FE1371" s="16"/>
      <c r="FF1371" s="16"/>
      <c r="FG1371" s="16"/>
      <c r="FH1371" s="16"/>
      <c r="FI1371" s="16"/>
      <c r="FJ1371" s="16"/>
      <c r="FK1371" s="16"/>
      <c r="FL1371" s="16"/>
      <c r="FM1371" s="16"/>
      <c r="FN1371" s="16"/>
      <c r="FO1371" s="16"/>
      <c r="FP1371" s="16"/>
      <c r="FQ1371" s="16"/>
      <c r="FR1371" s="16"/>
      <c r="FS1371" s="16"/>
      <c r="FT1371" s="16"/>
      <c r="FU1371" s="16"/>
      <c r="FV1371" s="16"/>
      <c r="FW1371" s="16"/>
      <c r="FX1371" s="16"/>
      <c r="FY1371" s="16"/>
      <c r="FZ1371" s="16"/>
      <c r="GA1371" s="16"/>
      <c r="GB1371" s="16"/>
      <c r="GC1371" s="16"/>
      <c r="GD1371" s="16"/>
      <c r="GE1371" s="16"/>
      <c r="GF1371" s="16"/>
      <c r="GG1371" s="16"/>
      <c r="GH1371" s="16"/>
      <c r="GI1371" s="16"/>
      <c r="GJ1371" s="16"/>
      <c r="GK1371" s="16"/>
      <c r="GL1371" s="16"/>
      <c r="GM1371" s="16"/>
      <c r="GN1371" s="16"/>
      <c r="GO1371" s="16"/>
      <c r="GP1371" s="16"/>
      <c r="GQ1371" s="16"/>
      <c r="GR1371" s="16"/>
      <c r="GS1371" s="16"/>
      <c r="GT1371" s="16"/>
      <c r="GU1371" s="16"/>
      <c r="GV1371" s="16"/>
      <c r="GW1371" s="16"/>
      <c r="GX1371" s="16"/>
      <c r="GY1371" s="16"/>
      <c r="GZ1371" s="16"/>
      <c r="HA1371" s="16"/>
      <c r="HB1371" s="16"/>
      <c r="HC1371" s="16"/>
      <c r="HD1371" s="16"/>
      <c r="HE1371" s="16"/>
      <c r="HF1371" s="16"/>
      <c r="HG1371" s="16"/>
      <c r="HH1371" s="16"/>
      <c r="HI1371" s="16"/>
      <c r="HJ1371" s="16"/>
      <c r="HK1371" s="16"/>
      <c r="HL1371" s="16"/>
      <c r="HM1371" s="16"/>
      <c r="HN1371" s="16"/>
      <c r="HO1371" s="16"/>
      <c r="HP1371" s="16"/>
      <c r="HQ1371" s="16"/>
      <c r="HR1371" s="16"/>
      <c r="HS1371" s="16"/>
      <c r="HT1371" s="16"/>
      <c r="HU1371" s="16"/>
      <c r="HV1371" s="16"/>
      <c r="HW1371" s="16"/>
      <c r="HX1371" s="16"/>
      <c r="HY1371" s="16"/>
      <c r="HZ1371" s="16"/>
      <c r="IA1371" s="16"/>
      <c r="IB1371" s="16"/>
      <c r="IC1371" s="16"/>
      <c r="ID1371" s="16"/>
      <c r="IE1371" s="16"/>
      <c r="IF1371" s="16"/>
      <c r="IG1371" s="16"/>
      <c r="IH1371" s="16"/>
      <c r="II1371" s="16"/>
      <c r="IJ1371" s="16"/>
      <c r="IK1371" s="16"/>
      <c r="IL1371" s="16"/>
      <c r="IM1371" s="16"/>
      <c r="IN1371" s="16"/>
      <c r="IO1371" s="16"/>
      <c r="IP1371" s="16"/>
      <c r="IQ1371" s="16"/>
    </row>
    <row r="1372" spans="1:251" ht="14.25" customHeight="1" x14ac:dyDescent="0.2">
      <c r="A1372" s="143"/>
      <c r="B1372" s="177"/>
      <c r="C1372" s="15"/>
      <c r="D1372" s="15"/>
      <c r="E1372" s="45"/>
      <c r="F1372" s="45"/>
      <c r="G1372" s="45"/>
      <c r="H1372" s="15"/>
      <c r="I1372" s="15"/>
      <c r="J1372" s="15"/>
      <c r="K1372" s="15"/>
      <c r="L1372" s="15"/>
    </row>
    <row r="1373" spans="1:251" ht="14.25" customHeight="1" x14ac:dyDescent="0.2">
      <c r="A1373" s="143"/>
      <c r="B1373" s="177"/>
      <c r="C1373" s="15"/>
      <c r="D1373" s="15"/>
      <c r="E1373" s="45"/>
      <c r="F1373" s="45"/>
      <c r="G1373" s="45"/>
      <c r="H1373" s="15"/>
      <c r="I1373" s="15"/>
      <c r="J1373" s="15"/>
      <c r="K1373" s="15"/>
      <c r="L1373" s="15"/>
    </row>
    <row r="1374" spans="1:251" ht="14.25" customHeight="1" x14ac:dyDescent="0.2">
      <c r="A1374" s="143"/>
      <c r="B1374" s="177"/>
      <c r="C1374" s="15"/>
      <c r="D1374" s="15"/>
      <c r="E1374" s="45"/>
      <c r="F1374" s="45"/>
      <c r="G1374" s="45"/>
      <c r="H1374" s="15"/>
      <c r="I1374" s="15"/>
      <c r="J1374" s="15"/>
      <c r="K1374" s="15"/>
      <c r="L1374" s="15"/>
    </row>
    <row r="1375" spans="1:251" ht="14.25" customHeight="1" x14ac:dyDescent="0.2">
      <c r="A1375" s="143"/>
      <c r="B1375" s="177"/>
      <c r="C1375" s="15"/>
      <c r="D1375" s="15"/>
      <c r="E1375" s="45"/>
      <c r="F1375" s="45"/>
      <c r="G1375" s="45"/>
      <c r="H1375" s="15"/>
      <c r="I1375" s="15"/>
      <c r="J1375" s="15"/>
      <c r="K1375" s="15"/>
      <c r="L1375" s="15"/>
    </row>
    <row r="1376" spans="1:251" ht="14.25" customHeight="1" x14ac:dyDescent="0.2">
      <c r="A1376" s="143"/>
      <c r="B1376" s="177"/>
      <c r="C1376" s="15"/>
      <c r="D1376" s="15"/>
      <c r="E1376" s="45"/>
      <c r="F1376" s="45"/>
      <c r="G1376" s="45"/>
      <c r="H1376" s="15"/>
      <c r="I1376" s="15"/>
      <c r="J1376" s="15"/>
      <c r="K1376" s="15"/>
      <c r="L1376" s="15"/>
    </row>
    <row r="1377" spans="1:13" ht="14.25" customHeight="1" x14ac:dyDescent="0.2">
      <c r="A1377" s="143"/>
      <c r="B1377" s="177"/>
      <c r="C1377" s="15"/>
      <c r="D1377" s="15"/>
      <c r="E1377" s="45"/>
      <c r="F1377" s="45"/>
      <c r="G1377" s="45"/>
      <c r="H1377" s="15"/>
      <c r="I1377" s="15"/>
      <c r="J1377" s="15"/>
      <c r="K1377" s="15"/>
      <c r="L1377" s="15"/>
    </row>
    <row r="1378" spans="1:13" ht="14.25" customHeight="1" x14ac:dyDescent="0.2">
      <c r="A1378" s="143"/>
      <c r="B1378" s="177"/>
      <c r="C1378" s="15"/>
      <c r="D1378" s="15"/>
      <c r="E1378" s="45"/>
      <c r="F1378" s="45"/>
      <c r="G1378" s="45"/>
      <c r="H1378" s="15"/>
      <c r="I1378" s="15"/>
      <c r="J1378" s="15"/>
      <c r="K1378" s="15"/>
      <c r="L1378" s="15"/>
    </row>
    <row r="1379" spans="1:13" ht="14.25" customHeight="1" x14ac:dyDescent="0.2">
      <c r="A1379" s="143"/>
      <c r="B1379" s="177"/>
      <c r="C1379" s="149"/>
      <c r="D1379" s="149"/>
      <c r="E1379" s="45"/>
      <c r="F1379" s="45"/>
      <c r="G1379" s="173"/>
      <c r="H1379" s="15"/>
      <c r="I1379" s="15"/>
      <c r="J1379" s="15"/>
      <c r="K1379" s="15"/>
      <c r="L1379" s="15"/>
    </row>
    <row r="1380" spans="1:13" ht="14.25" customHeight="1" x14ac:dyDescent="0.2">
      <c r="A1380" s="143"/>
      <c r="B1380" s="177"/>
      <c r="C1380" s="149"/>
      <c r="D1380" s="149"/>
      <c r="E1380" s="45"/>
      <c r="F1380" s="45"/>
      <c r="G1380" s="173"/>
      <c r="H1380" s="15"/>
      <c r="I1380" s="15"/>
      <c r="J1380" s="15"/>
      <c r="K1380" s="15"/>
      <c r="L1380" s="15"/>
    </row>
    <row r="1381" spans="1:13" ht="14.25" customHeight="1" x14ac:dyDescent="0.2">
      <c r="A1381" s="143"/>
      <c r="B1381" s="177"/>
      <c r="C1381" s="15"/>
      <c r="D1381" s="15"/>
      <c r="E1381" s="45"/>
      <c r="F1381" s="45"/>
      <c r="G1381" s="45"/>
      <c r="H1381" s="15"/>
      <c r="I1381" s="15"/>
      <c r="J1381" s="15"/>
      <c r="K1381" s="15"/>
      <c r="L1381" s="15"/>
    </row>
    <row r="1382" spans="1:13" ht="14.25" customHeight="1" x14ac:dyDescent="0.2">
      <c r="A1382" s="143"/>
      <c r="B1382" s="177"/>
      <c r="C1382" s="15"/>
      <c r="D1382" s="15"/>
      <c r="E1382" s="45"/>
      <c r="F1382" s="45"/>
      <c r="G1382" s="45"/>
      <c r="H1382" s="15"/>
      <c r="I1382" s="15"/>
      <c r="J1382" s="15"/>
      <c r="K1382" s="15"/>
      <c r="L1382" s="15"/>
      <c r="M1382" s="16"/>
    </row>
    <row r="1383" spans="1:13" ht="14.25" customHeight="1" x14ac:dyDescent="0.2">
      <c r="A1383" s="143"/>
      <c r="B1383" s="177"/>
      <c r="C1383" s="15"/>
      <c r="D1383" s="15"/>
      <c r="E1383" s="45"/>
      <c r="F1383" s="45"/>
      <c r="G1383" s="45"/>
      <c r="H1383" s="15"/>
      <c r="I1383" s="15"/>
      <c r="J1383" s="15"/>
      <c r="K1383" s="15"/>
      <c r="L1383" s="15"/>
      <c r="M1383" s="16"/>
    </row>
    <row r="1384" spans="1:13" ht="14.25" customHeight="1" x14ac:dyDescent="0.2">
      <c r="A1384" s="143"/>
      <c r="B1384" s="177"/>
      <c r="C1384" s="15"/>
      <c r="D1384" s="15"/>
      <c r="E1384" s="45"/>
      <c r="F1384" s="45"/>
      <c r="G1384" s="45"/>
      <c r="H1384" s="15"/>
      <c r="I1384" s="15"/>
      <c r="J1384" s="15"/>
      <c r="K1384" s="15"/>
      <c r="L1384" s="15"/>
      <c r="M1384" s="16"/>
    </row>
    <row r="1385" spans="1:13" ht="14.25" customHeight="1" x14ac:dyDescent="0.2">
      <c r="A1385" s="143"/>
      <c r="B1385" s="168"/>
      <c r="C1385" s="15"/>
      <c r="D1385" s="15"/>
      <c r="E1385" s="151"/>
      <c r="F1385" s="151"/>
      <c r="G1385" s="151"/>
      <c r="H1385" s="174"/>
      <c r="I1385" s="174"/>
      <c r="J1385" s="174"/>
      <c r="K1385" s="174"/>
      <c r="L1385" s="15"/>
      <c r="M1385" s="16"/>
    </row>
    <row r="1386" spans="1:13" ht="14.25" customHeight="1" x14ac:dyDescent="0.2">
      <c r="A1386" s="143"/>
      <c r="B1386" s="168"/>
      <c r="C1386" s="149"/>
      <c r="D1386" s="149"/>
      <c r="E1386" s="151"/>
      <c r="F1386" s="151"/>
      <c r="G1386" s="151"/>
      <c r="H1386" s="143"/>
      <c r="I1386" s="143"/>
      <c r="J1386" s="143"/>
      <c r="K1386" s="143"/>
      <c r="L1386" s="143"/>
      <c r="M1386" s="16"/>
    </row>
    <row r="1387" spans="1:13" ht="14.25" customHeight="1" x14ac:dyDescent="0.2">
      <c r="A1387" s="143"/>
      <c r="B1387" s="168"/>
      <c r="C1387" s="151"/>
      <c r="D1387" s="151"/>
      <c r="E1387" s="151"/>
      <c r="F1387" s="151"/>
      <c r="G1387" s="151"/>
      <c r="H1387" s="15"/>
      <c r="I1387" s="174"/>
      <c r="J1387" s="15"/>
      <c r="K1387" s="174"/>
      <c r="L1387" s="151"/>
      <c r="M1387" s="16"/>
    </row>
    <row r="1388" spans="1:13" ht="14.25" customHeight="1" x14ac:dyDescent="0.2">
      <c r="A1388" s="143"/>
      <c r="B1388" s="143"/>
      <c r="C1388" s="146"/>
      <c r="D1388" s="146"/>
      <c r="E1388" s="146"/>
      <c r="F1388" s="146"/>
      <c r="G1388" s="146"/>
      <c r="H1388" s="143"/>
      <c r="I1388" s="146"/>
      <c r="J1388" s="143"/>
      <c r="K1388" s="146"/>
      <c r="L1388" s="143"/>
      <c r="M1388" s="16"/>
    </row>
    <row r="1389" spans="1:13" ht="14.25" customHeight="1" x14ac:dyDescent="0.2">
      <c r="A1389" s="143"/>
      <c r="B1389" s="168"/>
      <c r="C1389" s="149"/>
      <c r="D1389" s="149"/>
      <c r="E1389" s="45"/>
      <c r="F1389" s="45"/>
      <c r="G1389" s="175"/>
      <c r="H1389" s="15"/>
      <c r="I1389" s="15"/>
      <c r="J1389" s="15"/>
      <c r="K1389" s="15"/>
      <c r="L1389" s="15"/>
      <c r="M1389" s="16"/>
    </row>
    <row r="1390" spans="1:13" ht="14.25" customHeight="1" x14ac:dyDescent="0.2">
      <c r="A1390" s="143"/>
      <c r="B1390" s="146"/>
      <c r="C1390" s="149"/>
      <c r="D1390" s="149"/>
      <c r="E1390" s="151"/>
      <c r="F1390" s="151"/>
      <c r="G1390" s="151"/>
      <c r="H1390" s="15"/>
      <c r="I1390" s="15"/>
      <c r="J1390" s="15"/>
      <c r="K1390" s="15"/>
      <c r="L1390" s="15"/>
      <c r="M1390" s="16"/>
    </row>
    <row r="1391" spans="1:13" ht="14.25" customHeight="1" x14ac:dyDescent="0.2">
      <c r="A1391" s="143"/>
      <c r="B1391" s="146"/>
      <c r="C1391" s="149"/>
      <c r="D1391" s="149"/>
      <c r="E1391" s="151"/>
      <c r="F1391" s="151"/>
      <c r="G1391" s="151"/>
      <c r="H1391" s="15"/>
      <c r="I1391" s="15"/>
      <c r="J1391" s="15"/>
      <c r="K1391" s="15"/>
      <c r="L1391" s="15"/>
      <c r="M1391" s="16"/>
    </row>
    <row r="1392" spans="1:13" ht="14.25" customHeight="1" x14ac:dyDescent="0.3">
      <c r="A1392" s="152"/>
      <c r="B1392" s="176"/>
      <c r="C1392" s="4"/>
      <c r="D1392" s="4"/>
      <c r="E1392" s="154"/>
      <c r="F1392" s="154"/>
      <c r="G1392" s="155"/>
      <c r="H1392" s="4"/>
      <c r="I1392" s="156"/>
      <c r="J1392" s="4"/>
      <c r="K1392" s="156"/>
      <c r="L1392" s="4"/>
      <c r="M1392" s="16"/>
    </row>
    <row r="1393" spans="1:13" ht="14.25" customHeight="1" x14ac:dyDescent="0.2">
      <c r="A1393" s="157"/>
      <c r="B1393" s="163"/>
      <c r="C1393" s="158"/>
      <c r="D1393" s="158"/>
      <c r="E1393" s="159"/>
      <c r="F1393" s="159"/>
      <c r="G1393" s="160"/>
      <c r="H1393" s="158"/>
      <c r="I1393" s="157"/>
      <c r="J1393" s="158"/>
      <c r="K1393" s="157"/>
      <c r="L1393" s="9"/>
      <c r="M1393" s="16"/>
    </row>
    <row r="1394" spans="1:13" ht="14.25" customHeight="1" x14ac:dyDescent="0.2">
      <c r="A1394" s="161"/>
      <c r="B1394" s="163"/>
      <c r="C1394" s="163"/>
      <c r="D1394" s="163"/>
      <c r="E1394" s="163"/>
      <c r="F1394" s="159"/>
      <c r="G1394" s="160"/>
      <c r="H1394" s="158"/>
      <c r="I1394" s="157"/>
      <c r="J1394" s="158"/>
      <c r="K1394" s="157"/>
      <c r="L1394" s="163"/>
      <c r="M1394" s="16"/>
    </row>
    <row r="1395" spans="1:13" ht="14.25" customHeight="1" x14ac:dyDescent="0.2">
      <c r="A1395" s="143"/>
      <c r="B1395" s="10"/>
      <c r="C1395" s="154"/>
      <c r="D1395" s="154"/>
      <c r="E1395" s="156"/>
      <c r="F1395" s="154"/>
      <c r="G1395" s="154"/>
      <c r="H1395" s="4"/>
      <c r="I1395" s="156"/>
      <c r="J1395" s="4"/>
      <c r="K1395" s="156"/>
      <c r="L1395" s="4"/>
      <c r="M1395" s="16"/>
    </row>
    <row r="1396" spans="1:13" ht="14.25" customHeight="1" x14ac:dyDescent="0.2">
      <c r="A1396" s="15"/>
      <c r="B1396" s="156"/>
      <c r="C1396" s="154"/>
      <c r="D1396" s="154"/>
      <c r="E1396" s="154"/>
      <c r="F1396" s="154"/>
      <c r="G1396" s="154"/>
      <c r="H1396" s="4"/>
      <c r="I1396" s="156"/>
      <c r="J1396" s="4"/>
      <c r="K1396" s="156"/>
      <c r="L1396" s="4"/>
      <c r="M1396" s="16"/>
    </row>
    <row r="1397" spans="1:13" ht="14.25" customHeight="1" x14ac:dyDescent="0.25">
      <c r="A1397" s="15"/>
      <c r="B1397" s="177"/>
      <c r="C1397" s="164"/>
      <c r="D1397" s="165"/>
      <c r="E1397" s="166"/>
      <c r="F1397" s="166"/>
      <c r="G1397" s="45"/>
      <c r="H1397" s="15"/>
      <c r="I1397" s="167"/>
      <c r="J1397" s="15"/>
      <c r="K1397" s="167"/>
      <c r="L1397" s="143"/>
      <c r="M1397" s="16"/>
    </row>
    <row r="1398" spans="1:13" ht="14.25" customHeight="1" x14ac:dyDescent="0.2">
      <c r="A1398" s="15"/>
      <c r="B1398" s="10"/>
      <c r="C1398" s="168"/>
      <c r="D1398" s="168"/>
      <c r="E1398" s="45"/>
      <c r="F1398" s="45"/>
      <c r="G1398" s="45"/>
      <c r="H1398" s="143"/>
      <c r="I1398" s="143"/>
      <c r="J1398" s="143"/>
      <c r="K1398" s="143"/>
      <c r="L1398" s="143"/>
      <c r="M1398" s="16"/>
    </row>
    <row r="1399" spans="1:13" ht="14.25" customHeight="1" x14ac:dyDescent="0.2">
      <c r="A1399" s="169"/>
      <c r="B1399" s="177"/>
      <c r="C1399" s="164"/>
      <c r="D1399" s="164"/>
      <c r="E1399" s="45"/>
      <c r="F1399" s="45"/>
      <c r="G1399" s="45"/>
      <c r="H1399" s="15"/>
      <c r="I1399" s="15"/>
      <c r="J1399" s="15"/>
      <c r="K1399" s="15"/>
      <c r="L1399" s="15"/>
      <c r="M1399" s="16"/>
    </row>
    <row r="1400" spans="1:13" ht="14.25" customHeight="1" x14ac:dyDescent="0.2">
      <c r="A1400" s="143"/>
      <c r="B1400" s="178"/>
      <c r="C1400" s="15"/>
      <c r="D1400" s="15"/>
      <c r="E1400" s="45"/>
      <c r="F1400" s="45"/>
      <c r="G1400" s="45"/>
      <c r="H1400" s="15"/>
      <c r="I1400" s="15"/>
      <c r="J1400" s="15"/>
      <c r="K1400" s="15"/>
      <c r="L1400" s="15"/>
      <c r="M1400" s="16"/>
    </row>
    <row r="1401" spans="1:13" ht="14.25" customHeight="1" x14ac:dyDescent="0.2">
      <c r="A1401" s="143"/>
      <c r="B1401" s="178"/>
      <c r="C1401" s="15"/>
      <c r="D1401" s="15"/>
      <c r="E1401" s="45"/>
      <c r="F1401" s="45"/>
      <c r="G1401" s="45"/>
      <c r="H1401" s="15"/>
      <c r="I1401" s="15"/>
      <c r="J1401" s="15"/>
      <c r="K1401" s="15"/>
      <c r="L1401" s="15"/>
      <c r="M1401" s="16"/>
    </row>
    <row r="1402" spans="1:13" ht="14.25" customHeight="1" x14ac:dyDescent="0.2">
      <c r="A1402" s="143"/>
      <c r="B1402" s="177"/>
      <c r="C1402" s="15"/>
      <c r="D1402" s="15"/>
      <c r="E1402" s="45"/>
      <c r="F1402" s="45"/>
      <c r="G1402" s="45"/>
      <c r="H1402" s="15"/>
      <c r="I1402" s="15"/>
      <c r="J1402" s="15"/>
      <c r="K1402" s="15"/>
      <c r="L1402" s="15"/>
      <c r="M1402" s="16"/>
    </row>
    <row r="1403" spans="1:13" ht="14.25" customHeight="1" x14ac:dyDescent="0.2">
      <c r="A1403" s="143"/>
      <c r="B1403" s="178"/>
      <c r="C1403" s="15"/>
      <c r="D1403" s="15"/>
      <c r="E1403" s="45"/>
      <c r="F1403" s="45"/>
      <c r="G1403" s="45"/>
      <c r="H1403" s="15"/>
      <c r="I1403" s="15"/>
      <c r="J1403" s="15"/>
      <c r="K1403" s="15"/>
      <c r="L1403" s="15"/>
      <c r="M1403" s="16"/>
    </row>
    <row r="1404" spans="1:13" ht="14.25" customHeight="1" x14ac:dyDescent="0.2">
      <c r="A1404" s="143"/>
      <c r="B1404" s="178"/>
      <c r="C1404" s="15"/>
      <c r="D1404" s="15"/>
      <c r="E1404" s="45"/>
      <c r="F1404" s="45"/>
      <c r="G1404" s="45"/>
      <c r="H1404" s="15"/>
      <c r="I1404" s="15"/>
      <c r="J1404" s="15"/>
      <c r="K1404" s="15"/>
      <c r="L1404" s="15"/>
      <c r="M1404" s="16"/>
    </row>
    <row r="1405" spans="1:13" ht="14.25" customHeight="1" x14ac:dyDescent="0.2">
      <c r="A1405" s="143"/>
      <c r="B1405" s="178"/>
      <c r="C1405" s="15"/>
      <c r="D1405" s="15"/>
      <c r="E1405" s="45"/>
      <c r="F1405" s="45"/>
      <c r="G1405" s="45"/>
      <c r="H1405" s="15"/>
      <c r="I1405" s="15"/>
      <c r="J1405" s="15"/>
      <c r="K1405" s="15"/>
      <c r="L1405" s="15"/>
      <c r="M1405" s="16"/>
    </row>
    <row r="1406" spans="1:13" ht="14.25" customHeight="1" x14ac:dyDescent="0.2">
      <c r="A1406" s="143"/>
      <c r="B1406" s="178"/>
      <c r="C1406" s="15"/>
      <c r="D1406" s="15"/>
      <c r="E1406" s="45"/>
      <c r="F1406" s="45"/>
      <c r="G1406" s="45"/>
      <c r="H1406" s="15"/>
      <c r="I1406" s="15"/>
      <c r="J1406" s="15"/>
      <c r="K1406" s="15"/>
      <c r="L1406" s="15"/>
      <c r="M1406" s="16"/>
    </row>
    <row r="1407" spans="1:13" ht="14.25" customHeight="1" x14ac:dyDescent="0.2">
      <c r="A1407" s="143"/>
      <c r="B1407" s="177"/>
      <c r="C1407" s="15"/>
      <c r="D1407" s="15"/>
      <c r="E1407" s="45"/>
      <c r="F1407" s="45"/>
      <c r="G1407" s="45"/>
      <c r="H1407" s="15"/>
      <c r="I1407" s="15"/>
      <c r="J1407" s="15"/>
      <c r="K1407" s="15"/>
      <c r="L1407" s="15"/>
      <c r="M1407" s="16"/>
    </row>
    <row r="1408" spans="1:13" ht="14.25" customHeight="1" x14ac:dyDescent="0.2">
      <c r="A1408" s="143"/>
      <c r="B1408" s="177"/>
      <c r="C1408" s="15"/>
      <c r="D1408" s="15"/>
      <c r="E1408" s="45"/>
      <c r="F1408" s="45"/>
      <c r="G1408" s="45"/>
      <c r="H1408" s="15"/>
      <c r="I1408" s="15"/>
      <c r="J1408" s="15"/>
      <c r="K1408" s="15"/>
      <c r="L1408" s="15"/>
      <c r="M1408" s="16"/>
    </row>
    <row r="1409" spans="1:251" ht="14.25" customHeight="1" x14ac:dyDescent="0.2">
      <c r="A1409" s="143"/>
      <c r="B1409" s="177"/>
      <c r="C1409" s="15"/>
      <c r="D1409" s="15"/>
      <c r="E1409" s="45"/>
      <c r="F1409" s="45"/>
      <c r="G1409" s="45"/>
      <c r="H1409" s="15"/>
      <c r="I1409" s="15"/>
      <c r="J1409" s="15"/>
      <c r="K1409" s="15"/>
      <c r="L1409" s="15"/>
      <c r="M1409" s="16"/>
    </row>
    <row r="1410" spans="1:251" ht="14.25" customHeight="1" x14ac:dyDescent="0.2">
      <c r="A1410" s="143"/>
      <c r="B1410" s="125"/>
      <c r="C1410" s="15"/>
      <c r="D1410" s="15"/>
      <c r="E1410" s="45"/>
      <c r="F1410" s="45"/>
      <c r="G1410" s="45"/>
      <c r="H1410" s="15"/>
      <c r="I1410" s="15"/>
      <c r="J1410" s="15"/>
      <c r="K1410" s="15"/>
      <c r="L1410" s="15"/>
      <c r="M1410" s="16"/>
    </row>
    <row r="1411" spans="1:251" ht="14.25" customHeight="1" x14ac:dyDescent="0.2">
      <c r="A1411" s="143"/>
      <c r="B1411" s="177"/>
      <c r="C1411" s="15"/>
      <c r="D1411" s="15"/>
      <c r="E1411" s="45"/>
      <c r="F1411" s="45"/>
      <c r="G1411" s="45"/>
      <c r="H1411" s="15"/>
      <c r="I1411" s="15"/>
      <c r="J1411" s="15"/>
      <c r="K1411" s="15"/>
      <c r="L1411" s="15"/>
      <c r="M1411" s="16"/>
    </row>
    <row r="1412" spans="1:251" ht="14.25" customHeight="1" x14ac:dyDescent="0.2">
      <c r="A1412" s="143"/>
      <c r="B1412" s="177"/>
      <c r="C1412" s="15"/>
      <c r="D1412" s="15"/>
      <c r="E1412" s="45"/>
      <c r="F1412" s="45"/>
      <c r="G1412" s="45"/>
      <c r="H1412" s="15"/>
      <c r="I1412" s="15"/>
      <c r="J1412" s="15"/>
      <c r="K1412" s="15"/>
      <c r="L1412" s="15"/>
      <c r="M1412" s="16"/>
    </row>
    <row r="1413" spans="1:251" ht="14.25" customHeight="1" x14ac:dyDescent="0.2">
      <c r="A1413" s="143"/>
      <c r="B1413" s="177"/>
      <c r="C1413" s="15"/>
      <c r="D1413" s="15"/>
      <c r="E1413" s="45"/>
      <c r="F1413" s="45"/>
      <c r="G1413" s="45"/>
      <c r="H1413" s="15"/>
      <c r="I1413" s="15"/>
      <c r="J1413" s="15"/>
      <c r="K1413" s="15"/>
      <c r="L1413" s="15"/>
      <c r="M1413" s="16"/>
    </row>
    <row r="1414" spans="1:251" ht="14.25" customHeight="1" x14ac:dyDescent="0.2">
      <c r="A1414" s="143"/>
      <c r="B1414" s="177"/>
      <c r="C1414" s="15"/>
      <c r="D1414" s="15"/>
      <c r="E1414" s="45"/>
      <c r="F1414" s="45"/>
      <c r="G1414" s="45"/>
      <c r="H1414" s="15"/>
      <c r="I1414" s="15"/>
      <c r="J1414" s="15"/>
      <c r="K1414" s="15"/>
      <c r="L1414" s="15"/>
    </row>
    <row r="1415" spans="1:251" ht="14.25" customHeight="1" x14ac:dyDescent="0.2">
      <c r="A1415" s="143"/>
      <c r="B1415" s="177"/>
      <c r="C1415" s="15"/>
      <c r="D1415" s="15"/>
      <c r="E1415" s="45"/>
      <c r="F1415" s="45"/>
      <c r="G1415" s="45"/>
      <c r="H1415" s="15"/>
      <c r="I1415" s="15"/>
      <c r="J1415" s="15"/>
      <c r="K1415" s="15"/>
      <c r="L1415" s="15"/>
    </row>
    <row r="1416" spans="1:251" ht="14.25" customHeight="1" x14ac:dyDescent="0.2">
      <c r="A1416" s="143"/>
      <c r="B1416" s="177"/>
      <c r="C1416" s="15"/>
      <c r="D1416" s="15"/>
      <c r="E1416" s="45"/>
      <c r="F1416" s="45"/>
      <c r="G1416" s="45"/>
      <c r="H1416" s="15"/>
      <c r="I1416" s="15"/>
      <c r="J1416" s="15"/>
      <c r="K1416" s="15"/>
      <c r="L1416" s="15"/>
    </row>
    <row r="1417" spans="1:251" ht="14.25" customHeight="1" x14ac:dyDescent="0.2">
      <c r="A1417" s="143"/>
      <c r="B1417" s="125"/>
      <c r="C1417" s="15"/>
      <c r="D1417" s="15"/>
      <c r="E1417" s="45"/>
      <c r="F1417" s="45"/>
      <c r="G1417" s="45"/>
      <c r="H1417" s="15"/>
      <c r="I1417" s="15"/>
      <c r="J1417" s="15"/>
      <c r="K1417" s="15"/>
      <c r="L1417" s="15"/>
    </row>
    <row r="1418" spans="1:251" ht="14.25" customHeight="1" x14ac:dyDescent="0.2">
      <c r="A1418" s="143"/>
      <c r="B1418" s="177"/>
      <c r="C1418" s="15"/>
      <c r="D1418" s="15"/>
      <c r="E1418" s="45"/>
      <c r="F1418" s="45"/>
      <c r="G1418" s="45"/>
      <c r="H1418" s="15"/>
      <c r="I1418" s="15"/>
      <c r="J1418" s="15"/>
      <c r="K1418" s="15"/>
      <c r="L1418" s="15"/>
    </row>
    <row r="1419" spans="1:251" ht="14.25" customHeight="1" x14ac:dyDescent="0.2">
      <c r="A1419" s="143"/>
      <c r="B1419" s="177"/>
      <c r="C1419" s="15"/>
      <c r="D1419" s="15"/>
      <c r="E1419" s="45"/>
      <c r="F1419" s="45"/>
      <c r="G1419" s="45"/>
      <c r="H1419" s="15"/>
      <c r="I1419" s="15"/>
      <c r="J1419" s="15"/>
      <c r="K1419" s="15"/>
      <c r="L1419" s="15"/>
    </row>
    <row r="1420" spans="1:251" ht="14.25" customHeight="1" x14ac:dyDescent="0.2">
      <c r="A1420" s="143"/>
      <c r="B1420" s="177"/>
      <c r="C1420" s="15"/>
      <c r="D1420" s="15"/>
      <c r="E1420" s="45"/>
      <c r="F1420" s="45"/>
      <c r="G1420" s="45"/>
      <c r="H1420" s="15"/>
      <c r="I1420" s="15"/>
      <c r="J1420" s="15"/>
      <c r="K1420" s="15"/>
      <c r="L1420" s="15"/>
    </row>
    <row r="1421" spans="1:251" ht="14.25" customHeight="1" x14ac:dyDescent="0.2">
      <c r="A1421" s="143"/>
      <c r="B1421" s="177"/>
      <c r="C1421" s="15"/>
      <c r="D1421" s="15"/>
      <c r="E1421" s="45"/>
      <c r="F1421" s="45"/>
      <c r="G1421" s="45"/>
      <c r="H1421" s="15"/>
      <c r="I1421" s="15"/>
      <c r="J1421" s="15"/>
      <c r="K1421" s="15"/>
      <c r="L1421" s="15"/>
    </row>
    <row r="1422" spans="1:251" ht="14.25" customHeight="1" x14ac:dyDescent="0.2">
      <c r="A1422" s="143"/>
      <c r="B1422" s="177"/>
      <c r="C1422" s="15"/>
      <c r="D1422" s="15"/>
      <c r="E1422" s="45"/>
      <c r="F1422" s="45"/>
      <c r="G1422" s="45"/>
      <c r="H1422" s="15"/>
      <c r="I1422" s="15"/>
      <c r="J1422" s="15"/>
      <c r="K1422" s="15"/>
      <c r="L1422" s="15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1"/>
      <c r="BC1422" s="1"/>
      <c r="BD1422" s="1"/>
      <c r="BE1422" s="1"/>
      <c r="BF1422" s="1"/>
      <c r="BG1422" s="1"/>
      <c r="BH1422" s="1"/>
      <c r="BI1422" s="1"/>
      <c r="BJ1422" s="1"/>
      <c r="BK1422" s="1"/>
      <c r="BL1422" s="1"/>
      <c r="BM1422" s="1"/>
      <c r="BN1422" s="1"/>
      <c r="BO1422" s="1"/>
      <c r="BP1422" s="1"/>
      <c r="BQ1422" s="1"/>
      <c r="BR1422" s="1"/>
      <c r="BS1422" s="1"/>
      <c r="BT1422" s="1"/>
      <c r="BU1422" s="1"/>
      <c r="BV1422" s="1"/>
      <c r="BW1422" s="1"/>
      <c r="BX1422" s="1"/>
      <c r="BY1422" s="1"/>
      <c r="BZ1422" s="1"/>
      <c r="CA1422" s="1"/>
      <c r="CB1422" s="1"/>
      <c r="CC1422" s="1"/>
      <c r="CD1422" s="1"/>
      <c r="CE1422" s="1"/>
      <c r="CF1422" s="1"/>
      <c r="CG1422" s="1"/>
      <c r="CH1422" s="1"/>
      <c r="CI1422" s="1"/>
      <c r="CJ1422" s="1"/>
      <c r="CK1422" s="1"/>
      <c r="CL1422" s="1"/>
      <c r="CM1422" s="1"/>
      <c r="CN1422" s="1"/>
      <c r="CO1422" s="1"/>
      <c r="CP1422" s="1"/>
      <c r="CQ1422" s="1"/>
      <c r="CR1422" s="1"/>
      <c r="CS1422" s="1"/>
      <c r="CT1422" s="1"/>
      <c r="CU1422" s="1"/>
      <c r="CV1422" s="1"/>
      <c r="CW1422" s="1"/>
      <c r="CX1422" s="1"/>
      <c r="CY1422" s="1"/>
      <c r="CZ1422" s="1"/>
      <c r="DA1422" s="1"/>
      <c r="DB1422" s="1"/>
      <c r="DC1422" s="1"/>
      <c r="DD1422" s="1"/>
      <c r="DE1422" s="1"/>
      <c r="DF1422" s="1"/>
      <c r="DG1422" s="1"/>
      <c r="DH1422" s="1"/>
      <c r="DI1422" s="1"/>
      <c r="DJ1422" s="1"/>
      <c r="DK1422" s="1"/>
      <c r="DL1422" s="1"/>
      <c r="DM1422" s="1"/>
      <c r="DN1422" s="1"/>
      <c r="DO1422" s="1"/>
      <c r="DP1422" s="1"/>
      <c r="DQ1422" s="1"/>
      <c r="DR1422" s="1"/>
      <c r="DS1422" s="1"/>
      <c r="DT1422" s="1"/>
      <c r="DU1422" s="1"/>
      <c r="DV1422" s="1"/>
      <c r="DW1422" s="1"/>
      <c r="DX1422" s="1"/>
      <c r="DY1422" s="1"/>
      <c r="DZ1422" s="1"/>
      <c r="EA1422" s="1"/>
      <c r="EB1422" s="1"/>
      <c r="EC1422" s="1"/>
      <c r="ED1422" s="1"/>
      <c r="EE1422" s="1"/>
      <c r="EF1422" s="1"/>
      <c r="EG1422" s="1"/>
      <c r="EH1422" s="1"/>
      <c r="EI1422" s="1"/>
      <c r="EJ1422" s="1"/>
      <c r="EK1422" s="1"/>
      <c r="EL1422" s="1"/>
      <c r="EM1422" s="1"/>
      <c r="EN1422" s="1"/>
      <c r="EO1422" s="1"/>
      <c r="EP1422" s="1"/>
      <c r="EQ1422" s="1"/>
      <c r="ER1422" s="1"/>
      <c r="ES1422" s="1"/>
      <c r="ET1422" s="1"/>
      <c r="EU1422" s="1"/>
      <c r="EV1422" s="1"/>
      <c r="EW1422" s="1"/>
      <c r="EX1422" s="1"/>
      <c r="EY1422" s="1"/>
      <c r="EZ1422" s="1"/>
      <c r="FA1422" s="1"/>
      <c r="FB1422" s="1"/>
      <c r="FC1422" s="1"/>
      <c r="FD1422" s="1"/>
      <c r="FE1422" s="1"/>
      <c r="FF1422" s="1"/>
      <c r="FG1422" s="1"/>
      <c r="FH1422" s="1"/>
      <c r="FI1422" s="1"/>
      <c r="FJ1422" s="1"/>
      <c r="FK1422" s="1"/>
      <c r="FL1422" s="1"/>
      <c r="FM1422" s="1"/>
      <c r="FN1422" s="1"/>
      <c r="FO1422" s="1"/>
      <c r="FP1422" s="1"/>
      <c r="FQ1422" s="1"/>
      <c r="FR1422" s="1"/>
      <c r="FS1422" s="1"/>
      <c r="FT1422" s="1"/>
      <c r="FU1422" s="1"/>
      <c r="FV1422" s="1"/>
      <c r="FW1422" s="1"/>
      <c r="FX1422" s="1"/>
      <c r="FY1422" s="1"/>
      <c r="FZ1422" s="1"/>
      <c r="GA1422" s="1"/>
      <c r="GB1422" s="1"/>
      <c r="GC1422" s="1"/>
      <c r="GD1422" s="1"/>
      <c r="GE1422" s="1"/>
      <c r="GF1422" s="1"/>
      <c r="GG1422" s="1"/>
      <c r="GH1422" s="1"/>
      <c r="GI1422" s="1"/>
      <c r="GJ1422" s="1"/>
      <c r="GK1422" s="1"/>
      <c r="GL1422" s="1"/>
      <c r="GM1422" s="1"/>
      <c r="GN1422" s="1"/>
      <c r="GO1422" s="1"/>
      <c r="GP1422" s="1"/>
      <c r="GQ1422" s="1"/>
      <c r="GR1422" s="1"/>
      <c r="GS1422" s="1"/>
      <c r="GT1422" s="1"/>
      <c r="GU1422" s="1"/>
      <c r="GV1422" s="1"/>
      <c r="GW1422" s="1"/>
      <c r="GX1422" s="1"/>
      <c r="GY1422" s="1"/>
      <c r="GZ1422" s="1"/>
      <c r="HA1422" s="1"/>
      <c r="HB1422" s="1"/>
      <c r="HC1422" s="1"/>
      <c r="HD1422" s="1"/>
      <c r="HE1422" s="1"/>
      <c r="HF1422" s="1"/>
      <c r="HG1422" s="1"/>
      <c r="HH1422" s="1"/>
      <c r="HI1422" s="1"/>
      <c r="HJ1422" s="1"/>
      <c r="HK1422" s="1"/>
      <c r="HL1422" s="1"/>
      <c r="HM1422" s="1"/>
      <c r="HN1422" s="1"/>
      <c r="HO1422" s="1"/>
      <c r="HP1422" s="1"/>
      <c r="HQ1422" s="1"/>
      <c r="HR1422" s="1"/>
      <c r="HS1422" s="1"/>
      <c r="HT1422" s="1"/>
      <c r="HU1422" s="1"/>
      <c r="HV1422" s="1"/>
      <c r="HW1422" s="1"/>
      <c r="HX1422" s="1"/>
      <c r="HY1422" s="1"/>
      <c r="HZ1422" s="1"/>
      <c r="IA1422" s="1"/>
      <c r="IB1422" s="1"/>
      <c r="IC1422" s="1"/>
      <c r="ID1422" s="1"/>
      <c r="IE1422" s="1"/>
      <c r="IF1422" s="1"/>
      <c r="IG1422" s="1"/>
      <c r="IH1422" s="1"/>
      <c r="II1422" s="1"/>
      <c r="IJ1422" s="1"/>
      <c r="IK1422" s="1"/>
      <c r="IL1422" s="1"/>
      <c r="IM1422" s="1"/>
      <c r="IN1422" s="1"/>
      <c r="IO1422" s="1"/>
      <c r="IP1422" s="1"/>
      <c r="IQ1422" s="1"/>
    </row>
    <row r="1423" spans="1:251" s="1" customFormat="1" ht="14.25" customHeight="1" x14ac:dyDescent="0.2">
      <c r="A1423" s="143"/>
      <c r="B1423" s="125"/>
      <c r="C1423" s="15"/>
      <c r="D1423" s="15"/>
      <c r="E1423" s="45"/>
      <c r="F1423" s="45"/>
      <c r="G1423" s="45"/>
      <c r="H1423" s="15"/>
      <c r="I1423" s="15"/>
      <c r="J1423" s="15"/>
      <c r="K1423" s="15"/>
      <c r="L1423" s="15"/>
      <c r="M1423" s="10"/>
      <c r="N1423" s="16"/>
      <c r="O1423" s="16"/>
      <c r="P1423" s="16"/>
      <c r="Q1423" s="16"/>
      <c r="R1423" s="16"/>
      <c r="S1423" s="16"/>
      <c r="T1423" s="16"/>
      <c r="U1423" s="16"/>
      <c r="V1423" s="16"/>
      <c r="W1423" s="16"/>
      <c r="X1423" s="16"/>
      <c r="Y1423" s="16"/>
      <c r="Z1423" s="16"/>
      <c r="AA1423" s="16"/>
      <c r="AB1423" s="16"/>
      <c r="AC1423" s="16"/>
      <c r="AD1423" s="16"/>
      <c r="AE1423" s="16"/>
      <c r="AF1423" s="16"/>
      <c r="AG1423" s="16"/>
      <c r="AH1423" s="16"/>
      <c r="AI1423" s="16"/>
      <c r="AJ1423" s="16"/>
      <c r="AK1423" s="16"/>
      <c r="AL1423" s="16"/>
      <c r="AM1423" s="16"/>
      <c r="AN1423" s="16"/>
      <c r="AO1423" s="16"/>
      <c r="AP1423" s="16"/>
      <c r="AQ1423" s="16"/>
      <c r="AR1423" s="16"/>
      <c r="AS1423" s="16"/>
      <c r="AT1423" s="16"/>
      <c r="AU1423" s="16"/>
      <c r="AV1423" s="16"/>
      <c r="AW1423" s="16"/>
      <c r="AX1423" s="16"/>
      <c r="AY1423" s="16"/>
      <c r="AZ1423" s="16"/>
      <c r="BA1423" s="16"/>
      <c r="BB1423" s="16"/>
      <c r="BC1423" s="16"/>
      <c r="BD1423" s="16"/>
      <c r="BE1423" s="16"/>
      <c r="BF1423" s="16"/>
      <c r="BG1423" s="16"/>
      <c r="BH1423" s="16"/>
      <c r="BI1423" s="16"/>
      <c r="BJ1423" s="16"/>
      <c r="BK1423" s="16"/>
      <c r="BL1423" s="16"/>
      <c r="BM1423" s="16"/>
      <c r="BN1423" s="16"/>
      <c r="BO1423" s="16"/>
      <c r="BP1423" s="16"/>
      <c r="BQ1423" s="16"/>
      <c r="BR1423" s="16"/>
      <c r="BS1423" s="16"/>
      <c r="BT1423" s="16"/>
      <c r="BU1423" s="16"/>
      <c r="BV1423" s="16"/>
      <c r="BW1423" s="16"/>
      <c r="BX1423" s="16"/>
      <c r="BY1423" s="16"/>
      <c r="BZ1423" s="16"/>
      <c r="CA1423" s="16"/>
      <c r="CB1423" s="16"/>
      <c r="CC1423" s="16"/>
      <c r="CD1423" s="16"/>
      <c r="CE1423" s="16"/>
      <c r="CF1423" s="16"/>
      <c r="CG1423" s="16"/>
      <c r="CH1423" s="16"/>
      <c r="CI1423" s="16"/>
      <c r="CJ1423" s="16"/>
      <c r="CK1423" s="16"/>
      <c r="CL1423" s="16"/>
      <c r="CM1423" s="16"/>
      <c r="CN1423" s="16"/>
      <c r="CO1423" s="16"/>
      <c r="CP1423" s="16"/>
      <c r="CQ1423" s="16"/>
      <c r="CR1423" s="16"/>
      <c r="CS1423" s="16"/>
      <c r="CT1423" s="16"/>
      <c r="CU1423" s="16"/>
      <c r="CV1423" s="16"/>
      <c r="CW1423" s="16"/>
      <c r="CX1423" s="16"/>
      <c r="CY1423" s="16"/>
      <c r="CZ1423" s="16"/>
      <c r="DA1423" s="16"/>
      <c r="DB1423" s="16"/>
      <c r="DC1423" s="16"/>
      <c r="DD1423" s="16"/>
      <c r="DE1423" s="16"/>
      <c r="DF1423" s="16"/>
      <c r="DG1423" s="16"/>
      <c r="DH1423" s="16"/>
      <c r="DI1423" s="16"/>
      <c r="DJ1423" s="16"/>
      <c r="DK1423" s="16"/>
      <c r="DL1423" s="16"/>
      <c r="DM1423" s="16"/>
      <c r="DN1423" s="16"/>
      <c r="DO1423" s="16"/>
      <c r="DP1423" s="16"/>
      <c r="DQ1423" s="16"/>
      <c r="DR1423" s="16"/>
      <c r="DS1423" s="16"/>
      <c r="DT1423" s="16"/>
      <c r="DU1423" s="16"/>
      <c r="DV1423" s="16"/>
      <c r="DW1423" s="16"/>
      <c r="DX1423" s="16"/>
      <c r="DY1423" s="16"/>
      <c r="DZ1423" s="16"/>
      <c r="EA1423" s="16"/>
      <c r="EB1423" s="16"/>
      <c r="EC1423" s="16"/>
      <c r="ED1423" s="16"/>
      <c r="EE1423" s="16"/>
      <c r="EF1423" s="16"/>
      <c r="EG1423" s="16"/>
      <c r="EH1423" s="16"/>
      <c r="EI1423" s="16"/>
      <c r="EJ1423" s="16"/>
      <c r="EK1423" s="16"/>
      <c r="EL1423" s="16"/>
      <c r="EM1423" s="16"/>
      <c r="EN1423" s="16"/>
      <c r="EO1423" s="16"/>
      <c r="EP1423" s="16"/>
      <c r="EQ1423" s="16"/>
      <c r="ER1423" s="16"/>
      <c r="ES1423" s="16"/>
      <c r="ET1423" s="16"/>
      <c r="EU1423" s="16"/>
      <c r="EV1423" s="16"/>
      <c r="EW1423" s="16"/>
      <c r="EX1423" s="16"/>
      <c r="EY1423" s="16"/>
      <c r="EZ1423" s="16"/>
      <c r="FA1423" s="16"/>
      <c r="FB1423" s="16"/>
      <c r="FC1423" s="16"/>
      <c r="FD1423" s="16"/>
      <c r="FE1423" s="16"/>
      <c r="FF1423" s="16"/>
      <c r="FG1423" s="16"/>
      <c r="FH1423" s="16"/>
      <c r="FI1423" s="16"/>
      <c r="FJ1423" s="16"/>
      <c r="FK1423" s="16"/>
      <c r="FL1423" s="16"/>
      <c r="FM1423" s="16"/>
      <c r="FN1423" s="16"/>
      <c r="FO1423" s="16"/>
      <c r="FP1423" s="16"/>
      <c r="FQ1423" s="16"/>
      <c r="FR1423" s="16"/>
      <c r="FS1423" s="16"/>
      <c r="FT1423" s="16"/>
      <c r="FU1423" s="16"/>
      <c r="FV1423" s="16"/>
      <c r="FW1423" s="16"/>
      <c r="FX1423" s="16"/>
      <c r="FY1423" s="16"/>
      <c r="FZ1423" s="16"/>
      <c r="GA1423" s="16"/>
      <c r="GB1423" s="16"/>
      <c r="GC1423" s="16"/>
      <c r="GD1423" s="16"/>
      <c r="GE1423" s="16"/>
      <c r="GF1423" s="16"/>
      <c r="GG1423" s="16"/>
      <c r="GH1423" s="16"/>
      <c r="GI1423" s="16"/>
      <c r="GJ1423" s="16"/>
      <c r="GK1423" s="16"/>
      <c r="GL1423" s="16"/>
      <c r="GM1423" s="16"/>
      <c r="GN1423" s="16"/>
      <c r="GO1423" s="16"/>
      <c r="GP1423" s="16"/>
      <c r="GQ1423" s="16"/>
      <c r="GR1423" s="16"/>
      <c r="GS1423" s="16"/>
      <c r="GT1423" s="16"/>
      <c r="GU1423" s="16"/>
      <c r="GV1423" s="16"/>
      <c r="GW1423" s="16"/>
      <c r="GX1423" s="16"/>
      <c r="GY1423" s="16"/>
      <c r="GZ1423" s="16"/>
      <c r="HA1423" s="16"/>
      <c r="HB1423" s="16"/>
      <c r="HC1423" s="16"/>
      <c r="HD1423" s="16"/>
      <c r="HE1423" s="16"/>
      <c r="HF1423" s="16"/>
      <c r="HG1423" s="16"/>
      <c r="HH1423" s="16"/>
      <c r="HI1423" s="16"/>
      <c r="HJ1423" s="16"/>
      <c r="HK1423" s="16"/>
      <c r="HL1423" s="16"/>
      <c r="HM1423" s="16"/>
      <c r="HN1423" s="16"/>
      <c r="HO1423" s="16"/>
      <c r="HP1423" s="16"/>
      <c r="HQ1423" s="16"/>
      <c r="HR1423" s="16"/>
      <c r="HS1423" s="16"/>
      <c r="HT1423" s="16"/>
      <c r="HU1423" s="16"/>
      <c r="HV1423" s="16"/>
      <c r="HW1423" s="16"/>
      <c r="HX1423" s="16"/>
      <c r="HY1423" s="16"/>
      <c r="HZ1423" s="16"/>
      <c r="IA1423" s="16"/>
      <c r="IB1423" s="16"/>
      <c r="IC1423" s="16"/>
      <c r="ID1423" s="16"/>
      <c r="IE1423" s="16"/>
      <c r="IF1423" s="16"/>
      <c r="IG1423" s="16"/>
      <c r="IH1423" s="16"/>
      <c r="II1423" s="16"/>
      <c r="IJ1423" s="16"/>
      <c r="IK1423" s="16"/>
      <c r="IL1423" s="16"/>
      <c r="IM1423" s="16"/>
      <c r="IN1423" s="16"/>
      <c r="IO1423" s="16"/>
      <c r="IP1423" s="16"/>
      <c r="IQ1423" s="16"/>
    </row>
    <row r="1424" spans="1:251" ht="14.25" customHeight="1" x14ac:dyDescent="0.2">
      <c r="A1424" s="143"/>
      <c r="B1424" s="177"/>
      <c r="C1424" s="15"/>
      <c r="D1424" s="15"/>
      <c r="E1424" s="45"/>
      <c r="F1424" s="45"/>
      <c r="G1424" s="45"/>
      <c r="H1424" s="15"/>
      <c r="I1424" s="15"/>
      <c r="J1424" s="15"/>
      <c r="K1424" s="15"/>
      <c r="L1424" s="15"/>
    </row>
    <row r="1425" spans="1:251" ht="14.25" customHeight="1" x14ac:dyDescent="0.2">
      <c r="A1425" s="143"/>
      <c r="B1425" s="177"/>
      <c r="C1425" s="15"/>
      <c r="D1425" s="15"/>
      <c r="E1425" s="45"/>
      <c r="F1425" s="45"/>
      <c r="G1425" s="45"/>
      <c r="H1425" s="15"/>
      <c r="I1425" s="15"/>
      <c r="J1425" s="15"/>
      <c r="K1425" s="15"/>
      <c r="L1425" s="15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1"/>
      <c r="BC1425" s="1"/>
      <c r="BD1425" s="1"/>
      <c r="BE1425" s="1"/>
      <c r="BF1425" s="1"/>
      <c r="BG1425" s="1"/>
      <c r="BH1425" s="1"/>
      <c r="BI1425" s="1"/>
      <c r="BJ1425" s="1"/>
      <c r="BK1425" s="1"/>
      <c r="BL1425" s="1"/>
      <c r="BM1425" s="1"/>
      <c r="BN1425" s="1"/>
      <c r="BO1425" s="1"/>
      <c r="BP1425" s="1"/>
      <c r="BQ1425" s="1"/>
      <c r="BR1425" s="1"/>
      <c r="BS1425" s="1"/>
      <c r="BT1425" s="1"/>
      <c r="BU1425" s="1"/>
      <c r="BV1425" s="1"/>
      <c r="BW1425" s="1"/>
      <c r="BX1425" s="1"/>
      <c r="BY1425" s="1"/>
      <c r="BZ1425" s="1"/>
      <c r="CA1425" s="1"/>
      <c r="CB1425" s="1"/>
      <c r="CC1425" s="1"/>
      <c r="CD1425" s="1"/>
      <c r="CE1425" s="1"/>
      <c r="CF1425" s="1"/>
      <c r="CG1425" s="1"/>
      <c r="CH1425" s="1"/>
      <c r="CI1425" s="1"/>
      <c r="CJ1425" s="1"/>
      <c r="CK1425" s="1"/>
      <c r="CL1425" s="1"/>
      <c r="CM1425" s="1"/>
      <c r="CN1425" s="1"/>
      <c r="CO1425" s="1"/>
      <c r="CP1425" s="1"/>
      <c r="CQ1425" s="1"/>
      <c r="CR1425" s="1"/>
      <c r="CS1425" s="1"/>
      <c r="CT1425" s="1"/>
      <c r="CU1425" s="1"/>
      <c r="CV1425" s="1"/>
      <c r="CW1425" s="1"/>
      <c r="CX1425" s="1"/>
      <c r="CY1425" s="1"/>
      <c r="CZ1425" s="1"/>
      <c r="DA1425" s="1"/>
      <c r="DB1425" s="1"/>
      <c r="DC1425" s="1"/>
      <c r="DD1425" s="1"/>
      <c r="DE1425" s="1"/>
      <c r="DF1425" s="1"/>
      <c r="DG1425" s="1"/>
      <c r="DH1425" s="1"/>
      <c r="DI1425" s="1"/>
      <c r="DJ1425" s="1"/>
      <c r="DK1425" s="1"/>
      <c r="DL1425" s="1"/>
      <c r="DM1425" s="1"/>
      <c r="DN1425" s="1"/>
      <c r="DO1425" s="1"/>
      <c r="DP1425" s="1"/>
      <c r="DQ1425" s="1"/>
      <c r="DR1425" s="1"/>
      <c r="DS1425" s="1"/>
      <c r="DT1425" s="1"/>
      <c r="DU1425" s="1"/>
      <c r="DV1425" s="1"/>
      <c r="DW1425" s="1"/>
      <c r="DX1425" s="1"/>
      <c r="DY1425" s="1"/>
      <c r="DZ1425" s="1"/>
      <c r="EA1425" s="1"/>
      <c r="EB1425" s="1"/>
      <c r="EC1425" s="1"/>
      <c r="ED1425" s="1"/>
      <c r="EE1425" s="1"/>
      <c r="EF1425" s="1"/>
      <c r="EG1425" s="1"/>
      <c r="EH1425" s="1"/>
      <c r="EI1425" s="1"/>
      <c r="EJ1425" s="1"/>
      <c r="EK1425" s="1"/>
      <c r="EL1425" s="1"/>
      <c r="EM1425" s="1"/>
      <c r="EN1425" s="1"/>
      <c r="EO1425" s="1"/>
      <c r="EP1425" s="1"/>
      <c r="EQ1425" s="1"/>
      <c r="ER1425" s="1"/>
      <c r="ES1425" s="1"/>
      <c r="ET1425" s="1"/>
      <c r="EU1425" s="1"/>
      <c r="EV1425" s="1"/>
      <c r="EW1425" s="1"/>
      <c r="EX1425" s="1"/>
      <c r="EY1425" s="1"/>
      <c r="EZ1425" s="1"/>
      <c r="FA1425" s="1"/>
      <c r="FB1425" s="1"/>
      <c r="FC1425" s="1"/>
      <c r="FD1425" s="1"/>
      <c r="FE1425" s="1"/>
      <c r="FF1425" s="1"/>
      <c r="FG1425" s="1"/>
      <c r="FH1425" s="1"/>
      <c r="FI1425" s="1"/>
      <c r="FJ1425" s="1"/>
      <c r="FK1425" s="1"/>
      <c r="FL1425" s="1"/>
      <c r="FM1425" s="1"/>
      <c r="FN1425" s="1"/>
      <c r="FO1425" s="1"/>
      <c r="FP1425" s="1"/>
      <c r="FQ1425" s="1"/>
      <c r="FR1425" s="1"/>
      <c r="FS1425" s="1"/>
      <c r="FT1425" s="1"/>
      <c r="FU1425" s="1"/>
      <c r="FV1425" s="1"/>
      <c r="FW1425" s="1"/>
      <c r="FX1425" s="1"/>
      <c r="FY1425" s="1"/>
      <c r="FZ1425" s="1"/>
      <c r="GA1425" s="1"/>
      <c r="GB1425" s="1"/>
      <c r="GC1425" s="1"/>
      <c r="GD1425" s="1"/>
      <c r="GE1425" s="1"/>
      <c r="GF1425" s="1"/>
      <c r="GG1425" s="1"/>
      <c r="GH1425" s="1"/>
      <c r="GI1425" s="1"/>
      <c r="GJ1425" s="1"/>
      <c r="GK1425" s="1"/>
      <c r="GL1425" s="1"/>
      <c r="GM1425" s="1"/>
      <c r="GN1425" s="1"/>
      <c r="GO1425" s="1"/>
      <c r="GP1425" s="1"/>
      <c r="GQ1425" s="1"/>
      <c r="GR1425" s="1"/>
      <c r="GS1425" s="1"/>
      <c r="GT1425" s="1"/>
      <c r="GU1425" s="1"/>
      <c r="GV1425" s="1"/>
      <c r="GW1425" s="1"/>
      <c r="GX1425" s="1"/>
      <c r="GY1425" s="1"/>
      <c r="GZ1425" s="1"/>
      <c r="HA1425" s="1"/>
      <c r="HB1425" s="1"/>
      <c r="HC1425" s="1"/>
      <c r="HD1425" s="1"/>
      <c r="HE1425" s="1"/>
      <c r="HF1425" s="1"/>
      <c r="HG1425" s="1"/>
      <c r="HH1425" s="1"/>
      <c r="HI1425" s="1"/>
      <c r="HJ1425" s="1"/>
      <c r="HK1425" s="1"/>
      <c r="HL1425" s="1"/>
      <c r="HM1425" s="1"/>
      <c r="HN1425" s="1"/>
      <c r="HO1425" s="1"/>
      <c r="HP1425" s="1"/>
      <c r="HQ1425" s="1"/>
      <c r="HR1425" s="1"/>
      <c r="HS1425" s="1"/>
      <c r="HT1425" s="1"/>
      <c r="HU1425" s="1"/>
      <c r="HV1425" s="1"/>
      <c r="HW1425" s="1"/>
      <c r="HX1425" s="1"/>
      <c r="HY1425" s="1"/>
      <c r="HZ1425" s="1"/>
      <c r="IA1425" s="1"/>
      <c r="IB1425" s="1"/>
      <c r="IC1425" s="1"/>
      <c r="ID1425" s="1"/>
      <c r="IE1425" s="1"/>
      <c r="IF1425" s="1"/>
      <c r="IG1425" s="1"/>
      <c r="IH1425" s="1"/>
      <c r="II1425" s="1"/>
      <c r="IJ1425" s="1"/>
      <c r="IK1425" s="1"/>
      <c r="IL1425" s="1"/>
      <c r="IM1425" s="1"/>
      <c r="IN1425" s="1"/>
      <c r="IO1425" s="1"/>
      <c r="IP1425" s="1"/>
      <c r="IQ1425" s="1"/>
    </row>
    <row r="1426" spans="1:251" s="1" customFormat="1" ht="14.25" customHeight="1" x14ac:dyDescent="0.2">
      <c r="A1426" s="143"/>
      <c r="B1426" s="125"/>
      <c r="C1426" s="15"/>
      <c r="D1426" s="15"/>
      <c r="E1426" s="45"/>
      <c r="F1426" s="45"/>
      <c r="G1426" s="45"/>
      <c r="H1426" s="15"/>
      <c r="I1426" s="15"/>
      <c r="J1426" s="15"/>
      <c r="K1426" s="15"/>
      <c r="L1426" s="15"/>
      <c r="M1426" s="10"/>
      <c r="N1426" s="16"/>
      <c r="O1426" s="16"/>
      <c r="P1426" s="16"/>
      <c r="Q1426" s="16"/>
      <c r="R1426" s="16"/>
      <c r="S1426" s="16"/>
      <c r="T1426" s="16"/>
      <c r="U1426" s="16"/>
      <c r="V1426" s="16"/>
      <c r="W1426" s="16"/>
      <c r="X1426" s="16"/>
      <c r="Y1426" s="16"/>
      <c r="Z1426" s="16"/>
      <c r="AA1426" s="16"/>
      <c r="AB1426" s="16"/>
      <c r="AC1426" s="16"/>
      <c r="AD1426" s="16"/>
      <c r="AE1426" s="16"/>
      <c r="AF1426" s="16"/>
      <c r="AG1426" s="16"/>
      <c r="AH1426" s="16"/>
      <c r="AI1426" s="16"/>
      <c r="AJ1426" s="16"/>
      <c r="AK1426" s="16"/>
      <c r="AL1426" s="16"/>
      <c r="AM1426" s="16"/>
      <c r="AN1426" s="16"/>
      <c r="AO1426" s="16"/>
      <c r="AP1426" s="16"/>
      <c r="AQ1426" s="16"/>
      <c r="AR1426" s="16"/>
      <c r="AS1426" s="16"/>
      <c r="AT1426" s="16"/>
      <c r="AU1426" s="16"/>
      <c r="AV1426" s="16"/>
      <c r="AW1426" s="16"/>
      <c r="AX1426" s="16"/>
      <c r="AY1426" s="16"/>
      <c r="AZ1426" s="16"/>
      <c r="BA1426" s="16"/>
      <c r="BB1426" s="16"/>
      <c r="BC1426" s="16"/>
      <c r="BD1426" s="16"/>
      <c r="BE1426" s="16"/>
      <c r="BF1426" s="16"/>
      <c r="BG1426" s="16"/>
      <c r="BH1426" s="16"/>
      <c r="BI1426" s="16"/>
      <c r="BJ1426" s="16"/>
      <c r="BK1426" s="16"/>
      <c r="BL1426" s="16"/>
      <c r="BM1426" s="16"/>
      <c r="BN1426" s="16"/>
      <c r="BO1426" s="16"/>
      <c r="BP1426" s="16"/>
      <c r="BQ1426" s="16"/>
      <c r="BR1426" s="16"/>
      <c r="BS1426" s="16"/>
      <c r="BT1426" s="16"/>
      <c r="BU1426" s="16"/>
      <c r="BV1426" s="16"/>
      <c r="BW1426" s="16"/>
      <c r="BX1426" s="16"/>
      <c r="BY1426" s="16"/>
      <c r="BZ1426" s="16"/>
      <c r="CA1426" s="16"/>
      <c r="CB1426" s="16"/>
      <c r="CC1426" s="16"/>
      <c r="CD1426" s="16"/>
      <c r="CE1426" s="16"/>
      <c r="CF1426" s="16"/>
      <c r="CG1426" s="16"/>
      <c r="CH1426" s="16"/>
      <c r="CI1426" s="16"/>
      <c r="CJ1426" s="16"/>
      <c r="CK1426" s="16"/>
      <c r="CL1426" s="16"/>
      <c r="CM1426" s="16"/>
      <c r="CN1426" s="16"/>
      <c r="CO1426" s="16"/>
      <c r="CP1426" s="16"/>
      <c r="CQ1426" s="16"/>
      <c r="CR1426" s="16"/>
      <c r="CS1426" s="16"/>
      <c r="CT1426" s="16"/>
      <c r="CU1426" s="16"/>
      <c r="CV1426" s="16"/>
      <c r="CW1426" s="16"/>
      <c r="CX1426" s="16"/>
      <c r="CY1426" s="16"/>
      <c r="CZ1426" s="16"/>
      <c r="DA1426" s="16"/>
      <c r="DB1426" s="16"/>
      <c r="DC1426" s="16"/>
      <c r="DD1426" s="16"/>
      <c r="DE1426" s="16"/>
      <c r="DF1426" s="16"/>
      <c r="DG1426" s="16"/>
      <c r="DH1426" s="16"/>
      <c r="DI1426" s="16"/>
      <c r="DJ1426" s="16"/>
      <c r="DK1426" s="16"/>
      <c r="DL1426" s="16"/>
      <c r="DM1426" s="16"/>
      <c r="DN1426" s="16"/>
      <c r="DO1426" s="16"/>
      <c r="DP1426" s="16"/>
      <c r="DQ1426" s="16"/>
      <c r="DR1426" s="16"/>
      <c r="DS1426" s="16"/>
      <c r="DT1426" s="16"/>
      <c r="DU1426" s="16"/>
      <c r="DV1426" s="16"/>
      <c r="DW1426" s="16"/>
      <c r="DX1426" s="16"/>
      <c r="DY1426" s="16"/>
      <c r="DZ1426" s="16"/>
      <c r="EA1426" s="16"/>
      <c r="EB1426" s="16"/>
      <c r="EC1426" s="16"/>
      <c r="ED1426" s="16"/>
      <c r="EE1426" s="16"/>
      <c r="EF1426" s="16"/>
      <c r="EG1426" s="16"/>
      <c r="EH1426" s="16"/>
      <c r="EI1426" s="16"/>
      <c r="EJ1426" s="16"/>
      <c r="EK1426" s="16"/>
      <c r="EL1426" s="16"/>
      <c r="EM1426" s="16"/>
      <c r="EN1426" s="16"/>
      <c r="EO1426" s="16"/>
      <c r="EP1426" s="16"/>
      <c r="EQ1426" s="16"/>
      <c r="ER1426" s="16"/>
      <c r="ES1426" s="16"/>
      <c r="ET1426" s="16"/>
      <c r="EU1426" s="16"/>
      <c r="EV1426" s="16"/>
      <c r="EW1426" s="16"/>
      <c r="EX1426" s="16"/>
      <c r="EY1426" s="16"/>
      <c r="EZ1426" s="16"/>
      <c r="FA1426" s="16"/>
      <c r="FB1426" s="16"/>
      <c r="FC1426" s="16"/>
      <c r="FD1426" s="16"/>
      <c r="FE1426" s="16"/>
      <c r="FF1426" s="16"/>
      <c r="FG1426" s="16"/>
      <c r="FH1426" s="16"/>
      <c r="FI1426" s="16"/>
      <c r="FJ1426" s="16"/>
      <c r="FK1426" s="16"/>
      <c r="FL1426" s="16"/>
      <c r="FM1426" s="16"/>
      <c r="FN1426" s="16"/>
      <c r="FO1426" s="16"/>
      <c r="FP1426" s="16"/>
      <c r="FQ1426" s="16"/>
      <c r="FR1426" s="16"/>
      <c r="FS1426" s="16"/>
      <c r="FT1426" s="16"/>
      <c r="FU1426" s="16"/>
      <c r="FV1426" s="16"/>
      <c r="FW1426" s="16"/>
      <c r="FX1426" s="16"/>
      <c r="FY1426" s="16"/>
      <c r="FZ1426" s="16"/>
      <c r="GA1426" s="16"/>
      <c r="GB1426" s="16"/>
      <c r="GC1426" s="16"/>
      <c r="GD1426" s="16"/>
      <c r="GE1426" s="16"/>
      <c r="GF1426" s="16"/>
      <c r="GG1426" s="16"/>
      <c r="GH1426" s="16"/>
      <c r="GI1426" s="16"/>
      <c r="GJ1426" s="16"/>
      <c r="GK1426" s="16"/>
      <c r="GL1426" s="16"/>
      <c r="GM1426" s="16"/>
      <c r="GN1426" s="16"/>
      <c r="GO1426" s="16"/>
      <c r="GP1426" s="16"/>
      <c r="GQ1426" s="16"/>
      <c r="GR1426" s="16"/>
      <c r="GS1426" s="16"/>
      <c r="GT1426" s="16"/>
      <c r="GU1426" s="16"/>
      <c r="GV1426" s="16"/>
      <c r="GW1426" s="16"/>
      <c r="GX1426" s="16"/>
      <c r="GY1426" s="16"/>
      <c r="GZ1426" s="16"/>
      <c r="HA1426" s="16"/>
      <c r="HB1426" s="16"/>
      <c r="HC1426" s="16"/>
      <c r="HD1426" s="16"/>
      <c r="HE1426" s="16"/>
      <c r="HF1426" s="16"/>
      <c r="HG1426" s="16"/>
      <c r="HH1426" s="16"/>
      <c r="HI1426" s="16"/>
      <c r="HJ1426" s="16"/>
      <c r="HK1426" s="16"/>
      <c r="HL1426" s="16"/>
      <c r="HM1426" s="16"/>
      <c r="HN1426" s="16"/>
      <c r="HO1426" s="16"/>
      <c r="HP1426" s="16"/>
      <c r="HQ1426" s="16"/>
      <c r="HR1426" s="16"/>
      <c r="HS1426" s="16"/>
      <c r="HT1426" s="16"/>
      <c r="HU1426" s="16"/>
      <c r="HV1426" s="16"/>
      <c r="HW1426" s="16"/>
      <c r="HX1426" s="16"/>
      <c r="HY1426" s="16"/>
      <c r="HZ1426" s="16"/>
      <c r="IA1426" s="16"/>
      <c r="IB1426" s="16"/>
      <c r="IC1426" s="16"/>
      <c r="ID1426" s="16"/>
      <c r="IE1426" s="16"/>
      <c r="IF1426" s="16"/>
      <c r="IG1426" s="16"/>
      <c r="IH1426" s="16"/>
      <c r="II1426" s="16"/>
      <c r="IJ1426" s="16"/>
      <c r="IK1426" s="16"/>
      <c r="IL1426" s="16"/>
      <c r="IM1426" s="16"/>
      <c r="IN1426" s="16"/>
      <c r="IO1426" s="16"/>
      <c r="IP1426" s="16"/>
      <c r="IQ1426" s="16"/>
    </row>
    <row r="1427" spans="1:251" ht="14.25" customHeight="1" x14ac:dyDescent="0.2">
      <c r="A1427" s="143"/>
      <c r="B1427" s="177"/>
      <c r="C1427" s="15"/>
      <c r="D1427" s="15"/>
      <c r="E1427" s="45"/>
      <c r="F1427" s="45"/>
      <c r="G1427" s="45"/>
      <c r="H1427" s="15"/>
      <c r="I1427" s="15"/>
      <c r="J1427" s="15"/>
      <c r="K1427" s="15"/>
      <c r="L1427" s="15"/>
    </row>
    <row r="1428" spans="1:251" ht="14.25" customHeight="1" x14ac:dyDescent="0.2">
      <c r="A1428" s="143"/>
      <c r="B1428" s="177"/>
      <c r="C1428" s="15"/>
      <c r="D1428" s="15"/>
      <c r="E1428" s="45"/>
      <c r="F1428" s="45"/>
      <c r="G1428" s="45"/>
      <c r="H1428" s="15"/>
      <c r="I1428" s="15"/>
      <c r="J1428" s="15"/>
      <c r="K1428" s="15"/>
      <c r="L1428" s="15"/>
    </row>
    <row r="1429" spans="1:251" ht="14.25" customHeight="1" x14ac:dyDescent="0.2">
      <c r="A1429" s="143"/>
      <c r="B1429" s="177"/>
      <c r="C1429" s="15"/>
      <c r="D1429" s="15"/>
      <c r="E1429" s="45"/>
      <c r="F1429" s="45"/>
      <c r="G1429" s="45"/>
      <c r="H1429" s="15"/>
      <c r="I1429" s="15"/>
      <c r="J1429" s="15"/>
      <c r="K1429" s="15"/>
      <c r="L1429" s="15"/>
    </row>
    <row r="1430" spans="1:251" ht="14.25" customHeight="1" x14ac:dyDescent="0.2">
      <c r="A1430" s="143"/>
      <c r="B1430" s="177"/>
      <c r="C1430" s="15"/>
      <c r="D1430" s="15"/>
      <c r="E1430" s="45"/>
      <c r="F1430" s="45"/>
      <c r="G1430" s="45"/>
      <c r="H1430" s="15"/>
      <c r="I1430" s="15"/>
      <c r="J1430" s="15"/>
      <c r="K1430" s="15"/>
      <c r="L1430" s="15"/>
      <c r="M1430" s="16"/>
    </row>
    <row r="1431" spans="1:251" ht="14.25" customHeight="1" x14ac:dyDescent="0.2">
      <c r="A1431" s="143"/>
      <c r="B1431" s="177"/>
      <c r="C1431" s="15"/>
      <c r="D1431" s="15"/>
      <c r="E1431" s="45"/>
      <c r="F1431" s="45"/>
      <c r="G1431" s="45"/>
      <c r="H1431" s="15"/>
      <c r="I1431" s="15"/>
      <c r="J1431" s="15"/>
      <c r="K1431" s="15"/>
      <c r="L1431" s="15"/>
      <c r="M1431" s="16"/>
    </row>
    <row r="1432" spans="1:251" ht="14.25" customHeight="1" x14ac:dyDescent="0.2">
      <c r="A1432" s="143"/>
      <c r="B1432" s="177"/>
      <c r="C1432" s="15"/>
      <c r="D1432" s="15"/>
      <c r="E1432" s="45"/>
      <c r="F1432" s="45"/>
      <c r="G1432" s="45"/>
      <c r="H1432" s="15"/>
      <c r="I1432" s="15"/>
      <c r="J1432" s="15"/>
      <c r="K1432" s="15"/>
      <c r="L1432" s="15"/>
      <c r="M1432" s="16"/>
    </row>
    <row r="1433" spans="1:251" ht="14.25" customHeight="1" x14ac:dyDescent="0.2">
      <c r="A1433" s="143"/>
      <c r="B1433" s="177"/>
      <c r="C1433" s="15"/>
      <c r="D1433" s="15"/>
      <c r="E1433" s="45"/>
      <c r="F1433" s="45"/>
      <c r="G1433" s="45"/>
      <c r="H1433" s="15"/>
      <c r="I1433" s="15"/>
      <c r="J1433" s="15"/>
      <c r="K1433" s="15"/>
      <c r="L1433" s="15"/>
      <c r="M1433" s="16"/>
    </row>
    <row r="1434" spans="1:251" ht="14.25" customHeight="1" x14ac:dyDescent="0.2">
      <c r="A1434" s="143"/>
      <c r="B1434" s="177"/>
      <c r="C1434" s="15"/>
      <c r="D1434" s="15"/>
      <c r="E1434" s="45"/>
      <c r="F1434" s="45"/>
      <c r="G1434" s="45"/>
      <c r="H1434" s="15"/>
      <c r="I1434" s="15"/>
      <c r="J1434" s="15"/>
      <c r="K1434" s="15"/>
      <c r="L1434" s="15"/>
      <c r="M1434" s="16"/>
    </row>
    <row r="1435" spans="1:251" ht="14.25" customHeight="1" x14ac:dyDescent="0.2">
      <c r="A1435" s="143"/>
      <c r="B1435" s="177"/>
      <c r="C1435" s="149"/>
      <c r="D1435" s="149"/>
      <c r="E1435" s="45"/>
      <c r="F1435" s="45"/>
      <c r="G1435" s="173"/>
      <c r="H1435" s="15"/>
      <c r="I1435" s="15"/>
      <c r="J1435" s="15"/>
      <c r="K1435" s="15"/>
      <c r="L1435" s="15"/>
      <c r="M1435" s="16"/>
    </row>
    <row r="1436" spans="1:251" ht="14.25" customHeight="1" x14ac:dyDescent="0.2">
      <c r="A1436" s="143"/>
      <c r="B1436" s="177"/>
      <c r="C1436" s="149"/>
      <c r="D1436" s="149"/>
      <c r="E1436" s="45"/>
      <c r="F1436" s="45"/>
      <c r="G1436" s="173"/>
      <c r="H1436" s="15"/>
      <c r="I1436" s="15"/>
      <c r="J1436" s="15"/>
      <c r="K1436" s="15"/>
      <c r="L1436" s="15"/>
      <c r="M1436" s="16"/>
    </row>
    <row r="1437" spans="1:251" ht="14.25" customHeight="1" x14ac:dyDescent="0.2">
      <c r="A1437" s="143"/>
      <c r="B1437" s="177"/>
      <c r="C1437" s="15"/>
      <c r="D1437" s="15"/>
      <c r="E1437" s="45"/>
      <c r="F1437" s="45"/>
      <c r="G1437" s="45"/>
      <c r="H1437" s="15"/>
      <c r="I1437" s="15"/>
      <c r="J1437" s="15"/>
      <c r="K1437" s="15"/>
      <c r="L1437" s="15"/>
      <c r="M1437" s="16"/>
    </row>
    <row r="1438" spans="1:251" ht="14.25" customHeight="1" x14ac:dyDescent="0.2">
      <c r="A1438" s="143"/>
      <c r="B1438" s="177"/>
      <c r="C1438" s="15"/>
      <c r="D1438" s="15"/>
      <c r="E1438" s="45"/>
      <c r="F1438" s="45"/>
      <c r="G1438" s="45"/>
      <c r="H1438" s="15"/>
      <c r="I1438" s="15"/>
      <c r="J1438" s="15"/>
      <c r="K1438" s="15"/>
      <c r="L1438" s="15"/>
      <c r="M1438" s="16"/>
    </row>
    <row r="1439" spans="1:251" ht="14.25" customHeight="1" x14ac:dyDescent="0.2">
      <c r="A1439" s="143"/>
      <c r="B1439" s="177"/>
      <c r="C1439" s="15"/>
      <c r="D1439" s="15"/>
      <c r="E1439" s="45"/>
      <c r="F1439" s="45"/>
      <c r="G1439" s="45"/>
      <c r="H1439" s="15"/>
      <c r="I1439" s="15"/>
      <c r="J1439" s="15"/>
      <c r="K1439" s="15"/>
      <c r="L1439" s="15"/>
      <c r="M1439" s="16"/>
    </row>
    <row r="1440" spans="1:251" ht="14.25" customHeight="1" x14ac:dyDescent="0.2">
      <c r="A1440" s="143"/>
      <c r="B1440" s="177"/>
      <c r="C1440" s="15"/>
      <c r="D1440" s="15"/>
      <c r="E1440" s="45"/>
      <c r="F1440" s="45"/>
      <c r="G1440" s="45"/>
      <c r="H1440" s="15"/>
      <c r="I1440" s="15"/>
      <c r="J1440" s="15"/>
      <c r="K1440" s="15"/>
      <c r="L1440" s="15"/>
      <c r="M1440" s="16"/>
    </row>
    <row r="1441" spans="1:13" ht="14.25" customHeight="1" x14ac:dyDescent="0.2">
      <c r="A1441" s="143"/>
      <c r="B1441" s="168"/>
      <c r="C1441" s="15"/>
      <c r="D1441" s="15"/>
      <c r="E1441" s="151"/>
      <c r="F1441" s="151"/>
      <c r="G1441" s="151"/>
      <c r="H1441" s="174"/>
      <c r="I1441" s="174"/>
      <c r="J1441" s="174"/>
      <c r="K1441" s="174"/>
      <c r="L1441" s="15"/>
      <c r="M1441" s="16"/>
    </row>
    <row r="1442" spans="1:13" ht="14.25" customHeight="1" x14ac:dyDescent="0.2">
      <c r="A1442" s="143"/>
      <c r="B1442" s="168"/>
      <c r="C1442" s="149"/>
      <c r="D1442" s="149"/>
      <c r="E1442" s="151"/>
      <c r="F1442" s="151"/>
      <c r="G1442" s="151"/>
      <c r="H1442" s="143"/>
      <c r="I1442" s="143"/>
      <c r="J1442" s="143"/>
      <c r="K1442" s="143"/>
      <c r="L1442" s="143"/>
      <c r="M1442" s="16"/>
    </row>
    <row r="1443" spans="1:13" ht="14.25" customHeight="1" x14ac:dyDescent="0.2">
      <c r="A1443" s="143"/>
      <c r="B1443" s="168"/>
      <c r="C1443" s="151"/>
      <c r="D1443" s="151"/>
      <c r="E1443" s="151"/>
      <c r="F1443" s="151"/>
      <c r="G1443" s="151"/>
      <c r="H1443" s="15"/>
      <c r="I1443" s="174"/>
      <c r="J1443" s="15"/>
      <c r="K1443" s="174"/>
      <c r="L1443" s="151"/>
      <c r="M1443" s="16"/>
    </row>
    <row r="1444" spans="1:13" ht="14.25" customHeight="1" x14ac:dyDescent="0.2">
      <c r="A1444" s="143"/>
      <c r="B1444" s="143"/>
      <c r="C1444" s="146"/>
      <c r="D1444" s="146"/>
      <c r="E1444" s="146"/>
      <c r="F1444" s="146"/>
      <c r="G1444" s="146"/>
      <c r="H1444" s="143"/>
      <c r="I1444" s="146"/>
      <c r="J1444" s="143"/>
      <c r="K1444" s="146"/>
      <c r="L1444" s="143"/>
      <c r="M1444" s="16"/>
    </row>
    <row r="1445" spans="1:13" ht="14.25" customHeight="1" x14ac:dyDescent="0.2">
      <c r="A1445" s="143"/>
      <c r="B1445" s="168"/>
      <c r="C1445" s="149"/>
      <c r="D1445" s="149"/>
      <c r="E1445" s="45"/>
      <c r="F1445" s="45"/>
      <c r="G1445" s="175"/>
      <c r="H1445" s="15"/>
      <c r="I1445" s="15"/>
      <c r="J1445" s="15"/>
      <c r="K1445" s="15"/>
      <c r="L1445" s="15"/>
      <c r="M1445" s="16"/>
    </row>
    <row r="1446" spans="1:13" ht="14.25" customHeight="1" x14ac:dyDescent="0.2">
      <c r="A1446" s="143"/>
      <c r="B1446" s="146"/>
      <c r="C1446" s="149"/>
      <c r="D1446" s="149"/>
      <c r="E1446" s="151"/>
      <c r="F1446" s="151"/>
      <c r="G1446" s="151"/>
      <c r="H1446" s="15"/>
      <c r="I1446" s="15"/>
      <c r="J1446" s="15"/>
      <c r="K1446" s="15"/>
      <c r="L1446" s="15"/>
      <c r="M1446" s="16"/>
    </row>
    <row r="1447" spans="1:13" ht="14.25" customHeight="1" x14ac:dyDescent="0.2">
      <c r="A1447" s="143"/>
      <c r="B1447" s="146"/>
      <c r="C1447" s="149"/>
      <c r="D1447" s="149"/>
      <c r="E1447" s="151"/>
      <c r="F1447" s="151"/>
      <c r="G1447" s="151"/>
      <c r="H1447" s="15"/>
      <c r="I1447" s="15"/>
      <c r="J1447" s="15"/>
      <c r="K1447" s="15"/>
      <c r="L1447" s="15"/>
      <c r="M1447" s="16"/>
    </row>
    <row r="1448" spans="1:13" ht="14.25" customHeight="1" x14ac:dyDescent="0.3">
      <c r="A1448" s="152"/>
      <c r="B1448" s="176"/>
      <c r="C1448" s="4"/>
      <c r="D1448" s="4"/>
      <c r="E1448" s="154"/>
      <c r="F1448" s="154"/>
      <c r="G1448" s="155"/>
      <c r="H1448" s="4"/>
      <c r="I1448" s="156"/>
      <c r="J1448" s="4"/>
      <c r="K1448" s="156"/>
      <c r="L1448" s="4"/>
      <c r="M1448" s="16"/>
    </row>
    <row r="1449" spans="1:13" ht="14.25" customHeight="1" x14ac:dyDescent="0.2">
      <c r="A1449" s="157"/>
      <c r="B1449" s="163"/>
      <c r="C1449" s="158"/>
      <c r="D1449" s="158"/>
      <c r="E1449" s="159"/>
      <c r="F1449" s="159"/>
      <c r="G1449" s="160"/>
      <c r="H1449" s="158"/>
      <c r="I1449" s="157"/>
      <c r="J1449" s="158"/>
      <c r="K1449" s="157"/>
      <c r="L1449" s="9"/>
      <c r="M1449" s="16"/>
    </row>
    <row r="1450" spans="1:13" ht="14.25" customHeight="1" x14ac:dyDescent="0.2">
      <c r="A1450" s="161"/>
      <c r="B1450" s="163"/>
      <c r="C1450" s="163"/>
      <c r="D1450" s="163"/>
      <c r="E1450" s="163"/>
      <c r="F1450" s="159"/>
      <c r="G1450" s="160"/>
      <c r="H1450" s="158"/>
      <c r="I1450" s="157"/>
      <c r="J1450" s="158"/>
      <c r="K1450" s="157"/>
      <c r="L1450" s="163"/>
      <c r="M1450" s="16"/>
    </row>
    <row r="1451" spans="1:13" ht="14.25" customHeight="1" x14ac:dyDescent="0.2">
      <c r="A1451" s="143"/>
      <c r="B1451" s="10"/>
      <c r="C1451" s="154"/>
      <c r="D1451" s="154"/>
      <c r="E1451" s="156"/>
      <c r="F1451" s="154"/>
      <c r="G1451" s="154"/>
      <c r="H1451" s="4"/>
      <c r="I1451" s="156"/>
      <c r="J1451" s="4"/>
      <c r="K1451" s="156"/>
      <c r="L1451" s="4"/>
      <c r="M1451" s="16"/>
    </row>
    <row r="1452" spans="1:13" ht="14.25" customHeight="1" x14ac:dyDescent="0.2">
      <c r="A1452" s="15"/>
      <c r="B1452" s="156"/>
      <c r="C1452" s="154"/>
      <c r="D1452" s="154"/>
      <c r="E1452" s="154"/>
      <c r="F1452" s="154"/>
      <c r="G1452" s="154"/>
      <c r="H1452" s="4"/>
      <c r="I1452" s="156"/>
      <c r="J1452" s="4"/>
      <c r="K1452" s="156"/>
      <c r="L1452" s="4"/>
      <c r="M1452" s="16"/>
    </row>
    <row r="1453" spans="1:13" ht="14.25" customHeight="1" x14ac:dyDescent="0.25">
      <c r="A1453" s="15"/>
      <c r="B1453" s="177"/>
      <c r="C1453" s="164"/>
      <c r="D1453" s="165"/>
      <c r="E1453" s="166"/>
      <c r="F1453" s="166"/>
      <c r="G1453" s="45"/>
      <c r="H1453" s="15"/>
      <c r="I1453" s="167"/>
      <c r="J1453" s="15"/>
      <c r="K1453" s="167"/>
      <c r="L1453" s="143"/>
      <c r="M1453" s="16"/>
    </row>
    <row r="1454" spans="1:13" ht="14.25" customHeight="1" x14ac:dyDescent="0.2">
      <c r="A1454" s="15"/>
      <c r="B1454" s="10"/>
      <c r="C1454" s="168"/>
      <c r="D1454" s="168"/>
      <c r="E1454" s="45"/>
      <c r="F1454" s="45"/>
      <c r="G1454" s="45"/>
      <c r="H1454" s="143"/>
      <c r="I1454" s="143"/>
      <c r="J1454" s="143"/>
      <c r="K1454" s="143"/>
      <c r="L1454" s="143"/>
      <c r="M1454" s="16"/>
    </row>
    <row r="1455" spans="1:13" ht="14.25" customHeight="1" x14ac:dyDescent="0.2">
      <c r="A1455" s="169"/>
      <c r="B1455" s="177"/>
      <c r="C1455" s="164"/>
      <c r="D1455" s="164"/>
      <c r="E1455" s="45"/>
      <c r="F1455" s="45"/>
      <c r="G1455" s="45"/>
      <c r="H1455" s="15"/>
      <c r="I1455" s="15"/>
      <c r="J1455" s="15"/>
      <c r="K1455" s="15"/>
      <c r="L1455" s="15"/>
      <c r="M1455" s="16"/>
    </row>
    <row r="1456" spans="1:13" ht="14.25" customHeight="1" x14ac:dyDescent="0.2">
      <c r="A1456" s="143"/>
      <c r="B1456" s="178"/>
      <c r="C1456" s="15"/>
      <c r="D1456" s="15"/>
      <c r="E1456" s="45"/>
      <c r="F1456" s="45"/>
      <c r="G1456" s="45"/>
      <c r="H1456" s="15"/>
      <c r="I1456" s="15"/>
      <c r="J1456" s="15"/>
      <c r="K1456" s="15"/>
      <c r="L1456" s="15"/>
      <c r="M1456" s="16"/>
    </row>
    <row r="1457" spans="1:13" ht="14.25" customHeight="1" x14ac:dyDescent="0.2">
      <c r="A1457" s="143"/>
      <c r="B1457" s="178"/>
      <c r="C1457" s="15"/>
      <c r="D1457" s="15"/>
      <c r="E1457" s="45"/>
      <c r="F1457" s="45"/>
      <c r="G1457" s="45"/>
      <c r="H1457" s="15"/>
      <c r="I1457" s="15"/>
      <c r="J1457" s="15"/>
      <c r="K1457" s="15"/>
      <c r="L1457" s="15"/>
      <c r="M1457" s="16"/>
    </row>
    <row r="1458" spans="1:13" ht="14.25" customHeight="1" x14ac:dyDescent="0.2">
      <c r="A1458" s="143"/>
      <c r="B1458" s="177"/>
      <c r="C1458" s="15"/>
      <c r="D1458" s="15"/>
      <c r="E1458" s="45"/>
      <c r="F1458" s="45"/>
      <c r="G1458" s="45"/>
      <c r="H1458" s="15"/>
      <c r="I1458" s="15"/>
      <c r="J1458" s="15"/>
      <c r="K1458" s="15"/>
      <c r="L1458" s="15"/>
      <c r="M1458" s="16"/>
    </row>
    <row r="1459" spans="1:13" ht="14.25" customHeight="1" x14ac:dyDescent="0.2">
      <c r="A1459" s="143"/>
      <c r="B1459" s="178"/>
      <c r="C1459" s="15"/>
      <c r="D1459" s="15"/>
      <c r="E1459" s="45"/>
      <c r="F1459" s="45"/>
      <c r="G1459" s="45"/>
      <c r="H1459" s="15"/>
      <c r="I1459" s="15"/>
      <c r="J1459" s="15"/>
      <c r="K1459" s="15"/>
      <c r="L1459" s="15"/>
      <c r="M1459" s="16"/>
    </row>
    <row r="1460" spans="1:13" ht="14.25" customHeight="1" x14ac:dyDescent="0.2">
      <c r="A1460" s="143"/>
      <c r="B1460" s="178"/>
      <c r="C1460" s="15"/>
      <c r="D1460" s="15"/>
      <c r="E1460" s="45"/>
      <c r="F1460" s="45"/>
      <c r="G1460" s="45"/>
      <c r="H1460" s="15"/>
      <c r="I1460" s="15"/>
      <c r="J1460" s="15"/>
      <c r="K1460" s="15"/>
      <c r="L1460" s="15"/>
      <c r="M1460" s="16"/>
    </row>
    <row r="1461" spans="1:13" ht="14.25" customHeight="1" x14ac:dyDescent="0.2">
      <c r="A1461" s="143"/>
      <c r="B1461" s="178"/>
      <c r="C1461" s="15"/>
      <c r="D1461" s="15"/>
      <c r="E1461" s="45"/>
      <c r="F1461" s="45"/>
      <c r="G1461" s="45"/>
      <c r="H1461" s="15"/>
      <c r="I1461" s="15"/>
      <c r="J1461" s="15"/>
      <c r="K1461" s="15"/>
      <c r="L1461" s="15"/>
      <c r="M1461" s="16"/>
    </row>
    <row r="1462" spans="1:13" ht="14.25" customHeight="1" x14ac:dyDescent="0.2">
      <c r="A1462" s="143"/>
      <c r="B1462" s="178"/>
      <c r="C1462" s="15"/>
      <c r="D1462" s="15"/>
      <c r="E1462" s="45"/>
      <c r="F1462" s="45"/>
      <c r="G1462" s="45"/>
      <c r="H1462" s="15"/>
      <c r="I1462" s="15"/>
      <c r="J1462" s="15"/>
      <c r="K1462" s="15"/>
      <c r="L1462" s="15"/>
    </row>
    <row r="1463" spans="1:13" ht="14.25" customHeight="1" x14ac:dyDescent="0.2">
      <c r="A1463" s="143"/>
      <c r="B1463" s="177"/>
      <c r="C1463" s="15"/>
      <c r="D1463" s="15"/>
      <c r="E1463" s="45"/>
      <c r="F1463" s="45"/>
      <c r="G1463" s="45"/>
      <c r="H1463" s="15"/>
      <c r="I1463" s="15"/>
      <c r="J1463" s="15"/>
      <c r="K1463" s="15"/>
      <c r="L1463" s="15"/>
    </row>
    <row r="1464" spans="1:13" ht="14.25" customHeight="1" x14ac:dyDescent="0.2">
      <c r="A1464" s="143"/>
      <c r="B1464" s="177"/>
      <c r="C1464" s="15"/>
      <c r="D1464" s="15"/>
      <c r="E1464" s="45"/>
      <c r="F1464" s="45"/>
      <c r="G1464" s="45"/>
      <c r="H1464" s="15"/>
      <c r="I1464" s="15"/>
      <c r="J1464" s="15"/>
      <c r="K1464" s="15"/>
      <c r="L1464" s="15"/>
    </row>
    <row r="1465" spans="1:13" ht="14.25" customHeight="1" x14ac:dyDescent="0.2">
      <c r="A1465" s="143"/>
      <c r="B1465" s="177"/>
      <c r="C1465" s="15"/>
      <c r="D1465" s="15"/>
      <c r="E1465" s="45"/>
      <c r="F1465" s="45"/>
      <c r="G1465" s="45"/>
      <c r="H1465" s="15"/>
      <c r="I1465" s="15"/>
      <c r="J1465" s="15"/>
      <c r="K1465" s="15"/>
      <c r="L1465" s="15"/>
    </row>
    <row r="1466" spans="1:13" ht="14.25" customHeight="1" x14ac:dyDescent="0.2">
      <c r="A1466" s="143"/>
      <c r="B1466" s="125"/>
      <c r="C1466" s="15"/>
      <c r="D1466" s="15"/>
      <c r="E1466" s="45"/>
      <c r="F1466" s="45"/>
      <c r="G1466" s="45"/>
      <c r="H1466" s="15"/>
      <c r="I1466" s="15"/>
      <c r="J1466" s="15"/>
      <c r="K1466" s="15"/>
      <c r="L1466" s="15"/>
    </row>
    <row r="1467" spans="1:13" ht="14.25" customHeight="1" x14ac:dyDescent="0.2">
      <c r="A1467" s="143"/>
      <c r="B1467" s="177"/>
      <c r="C1467" s="15"/>
      <c r="D1467" s="15"/>
      <c r="E1467" s="45"/>
      <c r="F1467" s="45"/>
      <c r="G1467" s="45"/>
      <c r="H1467" s="15"/>
      <c r="I1467" s="15"/>
      <c r="J1467" s="15"/>
      <c r="K1467" s="15"/>
      <c r="L1467" s="15"/>
    </row>
    <row r="1468" spans="1:13" ht="14.25" customHeight="1" x14ac:dyDescent="0.2">
      <c r="A1468" s="143"/>
      <c r="B1468" s="177"/>
      <c r="C1468" s="15"/>
      <c r="D1468" s="15"/>
      <c r="E1468" s="45"/>
      <c r="F1468" s="45"/>
      <c r="G1468" s="45"/>
      <c r="H1468" s="15"/>
      <c r="I1468" s="15"/>
      <c r="J1468" s="15"/>
      <c r="K1468" s="15"/>
      <c r="L1468" s="15"/>
    </row>
    <row r="1469" spans="1:13" ht="14.25" customHeight="1" x14ac:dyDescent="0.2">
      <c r="A1469" s="143"/>
      <c r="B1469" s="177"/>
      <c r="C1469" s="15"/>
      <c r="D1469" s="15"/>
      <c r="E1469" s="45"/>
      <c r="F1469" s="45"/>
      <c r="G1469" s="45"/>
      <c r="H1469" s="15"/>
      <c r="I1469" s="15"/>
      <c r="J1469" s="15"/>
      <c r="K1469" s="15"/>
      <c r="L1469" s="15"/>
    </row>
    <row r="1470" spans="1:13" ht="14.25" customHeight="1" x14ac:dyDescent="0.2">
      <c r="A1470" s="143"/>
      <c r="B1470" s="177"/>
      <c r="C1470" s="15"/>
      <c r="D1470" s="15"/>
      <c r="E1470" s="45"/>
      <c r="F1470" s="45"/>
      <c r="G1470" s="45"/>
      <c r="H1470" s="15"/>
      <c r="I1470" s="15"/>
      <c r="J1470" s="15"/>
      <c r="K1470" s="15"/>
      <c r="L1470" s="15"/>
    </row>
    <row r="1471" spans="1:13" ht="14.25" customHeight="1" x14ac:dyDescent="0.2">
      <c r="A1471" s="143"/>
      <c r="B1471" s="177"/>
      <c r="C1471" s="15"/>
      <c r="D1471" s="15"/>
      <c r="E1471" s="45"/>
      <c r="F1471" s="45"/>
      <c r="G1471" s="45"/>
      <c r="H1471" s="15"/>
      <c r="I1471" s="15"/>
      <c r="J1471" s="15"/>
      <c r="K1471" s="15"/>
      <c r="L1471" s="15"/>
    </row>
    <row r="1472" spans="1:13" ht="14.25" customHeight="1" x14ac:dyDescent="0.2">
      <c r="A1472" s="143"/>
      <c r="B1472" s="177"/>
      <c r="C1472" s="15"/>
      <c r="D1472" s="15"/>
      <c r="E1472" s="45"/>
      <c r="F1472" s="45"/>
      <c r="G1472" s="45"/>
      <c r="H1472" s="15"/>
      <c r="I1472" s="15"/>
      <c r="J1472" s="15"/>
      <c r="K1472" s="15"/>
      <c r="L1472" s="15"/>
    </row>
    <row r="1473" spans="1:251" ht="14.25" customHeight="1" x14ac:dyDescent="0.2">
      <c r="A1473" s="143"/>
      <c r="B1473" s="125"/>
      <c r="C1473" s="15"/>
      <c r="D1473" s="15"/>
      <c r="E1473" s="45"/>
      <c r="F1473" s="45"/>
      <c r="G1473" s="45"/>
      <c r="H1473" s="15"/>
      <c r="I1473" s="15"/>
      <c r="J1473" s="15"/>
      <c r="K1473" s="15"/>
      <c r="L1473" s="15"/>
    </row>
    <row r="1474" spans="1:251" ht="14.25" customHeight="1" x14ac:dyDescent="0.2">
      <c r="A1474" s="143"/>
      <c r="B1474" s="177"/>
      <c r="C1474" s="15"/>
      <c r="D1474" s="15"/>
      <c r="E1474" s="45"/>
      <c r="F1474" s="45"/>
      <c r="G1474" s="45"/>
      <c r="H1474" s="15"/>
      <c r="I1474" s="15"/>
      <c r="J1474" s="15"/>
      <c r="K1474" s="15"/>
      <c r="L1474" s="15"/>
    </row>
    <row r="1475" spans="1:251" ht="14.25" customHeight="1" x14ac:dyDescent="0.2">
      <c r="A1475" s="143"/>
      <c r="B1475" s="177"/>
      <c r="C1475" s="15"/>
      <c r="D1475" s="15"/>
      <c r="E1475" s="45"/>
      <c r="F1475" s="45"/>
      <c r="G1475" s="45"/>
      <c r="H1475" s="15"/>
      <c r="I1475" s="15"/>
      <c r="J1475" s="15"/>
      <c r="K1475" s="15"/>
      <c r="L1475" s="15"/>
    </row>
    <row r="1476" spans="1:251" ht="14.25" customHeight="1" x14ac:dyDescent="0.2">
      <c r="A1476" s="143"/>
      <c r="B1476" s="177"/>
      <c r="C1476" s="15"/>
      <c r="D1476" s="15"/>
      <c r="E1476" s="45"/>
      <c r="F1476" s="45"/>
      <c r="G1476" s="45"/>
      <c r="H1476" s="15"/>
      <c r="I1476" s="15"/>
      <c r="J1476" s="15"/>
      <c r="K1476" s="15"/>
      <c r="L1476" s="15"/>
    </row>
    <row r="1477" spans="1:251" ht="14.25" customHeight="1" x14ac:dyDescent="0.2">
      <c r="A1477" s="143"/>
      <c r="B1477" s="177"/>
      <c r="C1477" s="15"/>
      <c r="D1477" s="15"/>
      <c r="E1477" s="45"/>
      <c r="F1477" s="45"/>
      <c r="G1477" s="45"/>
      <c r="H1477" s="15"/>
      <c r="I1477" s="15"/>
      <c r="J1477" s="15"/>
      <c r="K1477" s="15"/>
      <c r="L1477" s="15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  <c r="BA1477" s="1"/>
      <c r="BB1477" s="1"/>
      <c r="BC1477" s="1"/>
      <c r="BD1477" s="1"/>
      <c r="BE1477" s="1"/>
      <c r="BF1477" s="1"/>
      <c r="BG1477" s="1"/>
      <c r="BH1477" s="1"/>
      <c r="BI1477" s="1"/>
      <c r="BJ1477" s="1"/>
      <c r="BK1477" s="1"/>
      <c r="BL1477" s="1"/>
      <c r="BM1477" s="1"/>
      <c r="BN1477" s="1"/>
      <c r="BO1477" s="1"/>
      <c r="BP1477" s="1"/>
      <c r="BQ1477" s="1"/>
      <c r="BR1477" s="1"/>
      <c r="BS1477" s="1"/>
      <c r="BT1477" s="1"/>
      <c r="BU1477" s="1"/>
      <c r="BV1477" s="1"/>
      <c r="BW1477" s="1"/>
      <c r="BX1477" s="1"/>
      <c r="BY1477" s="1"/>
      <c r="BZ1477" s="1"/>
      <c r="CA1477" s="1"/>
      <c r="CB1477" s="1"/>
      <c r="CC1477" s="1"/>
      <c r="CD1477" s="1"/>
      <c r="CE1477" s="1"/>
      <c r="CF1477" s="1"/>
      <c r="CG1477" s="1"/>
      <c r="CH1477" s="1"/>
      <c r="CI1477" s="1"/>
      <c r="CJ1477" s="1"/>
      <c r="CK1477" s="1"/>
      <c r="CL1477" s="1"/>
      <c r="CM1477" s="1"/>
      <c r="CN1477" s="1"/>
      <c r="CO1477" s="1"/>
      <c r="CP1477" s="1"/>
      <c r="CQ1477" s="1"/>
      <c r="CR1477" s="1"/>
      <c r="CS1477" s="1"/>
      <c r="CT1477" s="1"/>
      <c r="CU1477" s="1"/>
      <c r="CV1477" s="1"/>
      <c r="CW1477" s="1"/>
      <c r="CX1477" s="1"/>
      <c r="CY1477" s="1"/>
      <c r="CZ1477" s="1"/>
      <c r="DA1477" s="1"/>
      <c r="DB1477" s="1"/>
      <c r="DC1477" s="1"/>
      <c r="DD1477" s="1"/>
      <c r="DE1477" s="1"/>
      <c r="DF1477" s="1"/>
      <c r="DG1477" s="1"/>
      <c r="DH1477" s="1"/>
      <c r="DI1477" s="1"/>
      <c r="DJ1477" s="1"/>
      <c r="DK1477" s="1"/>
      <c r="DL1477" s="1"/>
      <c r="DM1477" s="1"/>
      <c r="DN1477" s="1"/>
      <c r="DO1477" s="1"/>
      <c r="DP1477" s="1"/>
      <c r="DQ1477" s="1"/>
      <c r="DR1477" s="1"/>
      <c r="DS1477" s="1"/>
      <c r="DT1477" s="1"/>
      <c r="DU1477" s="1"/>
      <c r="DV1477" s="1"/>
      <c r="DW1477" s="1"/>
      <c r="DX1477" s="1"/>
      <c r="DY1477" s="1"/>
      <c r="DZ1477" s="1"/>
      <c r="EA1477" s="1"/>
      <c r="EB1477" s="1"/>
      <c r="EC1477" s="1"/>
      <c r="ED1477" s="1"/>
      <c r="EE1477" s="1"/>
      <c r="EF1477" s="1"/>
      <c r="EG1477" s="1"/>
      <c r="EH1477" s="1"/>
      <c r="EI1477" s="1"/>
      <c r="EJ1477" s="1"/>
      <c r="EK1477" s="1"/>
      <c r="EL1477" s="1"/>
      <c r="EM1477" s="1"/>
      <c r="EN1477" s="1"/>
      <c r="EO1477" s="1"/>
      <c r="EP1477" s="1"/>
      <c r="EQ1477" s="1"/>
      <c r="ER1477" s="1"/>
      <c r="ES1477" s="1"/>
      <c r="ET1477" s="1"/>
      <c r="EU1477" s="1"/>
      <c r="EV1477" s="1"/>
      <c r="EW1477" s="1"/>
      <c r="EX1477" s="1"/>
      <c r="EY1477" s="1"/>
      <c r="EZ1477" s="1"/>
      <c r="FA1477" s="1"/>
      <c r="FB1477" s="1"/>
      <c r="FC1477" s="1"/>
      <c r="FD1477" s="1"/>
      <c r="FE1477" s="1"/>
      <c r="FF1477" s="1"/>
      <c r="FG1477" s="1"/>
      <c r="FH1477" s="1"/>
      <c r="FI1477" s="1"/>
      <c r="FJ1477" s="1"/>
      <c r="FK1477" s="1"/>
      <c r="FL1477" s="1"/>
      <c r="FM1477" s="1"/>
      <c r="FN1477" s="1"/>
      <c r="FO1477" s="1"/>
      <c r="FP1477" s="1"/>
      <c r="FQ1477" s="1"/>
      <c r="FR1477" s="1"/>
      <c r="FS1477" s="1"/>
      <c r="FT1477" s="1"/>
      <c r="FU1477" s="1"/>
      <c r="FV1477" s="1"/>
      <c r="FW1477" s="1"/>
      <c r="FX1477" s="1"/>
      <c r="FY1477" s="1"/>
      <c r="FZ1477" s="1"/>
      <c r="GA1477" s="1"/>
      <c r="GB1477" s="1"/>
      <c r="GC1477" s="1"/>
      <c r="GD1477" s="1"/>
      <c r="GE1477" s="1"/>
      <c r="GF1477" s="1"/>
      <c r="GG1477" s="1"/>
      <c r="GH1477" s="1"/>
      <c r="GI1477" s="1"/>
      <c r="GJ1477" s="1"/>
      <c r="GK1477" s="1"/>
      <c r="GL1477" s="1"/>
      <c r="GM1477" s="1"/>
      <c r="GN1477" s="1"/>
      <c r="GO1477" s="1"/>
      <c r="GP1477" s="1"/>
      <c r="GQ1477" s="1"/>
      <c r="GR1477" s="1"/>
      <c r="GS1477" s="1"/>
      <c r="GT1477" s="1"/>
      <c r="GU1477" s="1"/>
      <c r="GV1477" s="1"/>
      <c r="GW1477" s="1"/>
      <c r="GX1477" s="1"/>
      <c r="GY1477" s="1"/>
      <c r="GZ1477" s="1"/>
      <c r="HA1477" s="1"/>
      <c r="HB1477" s="1"/>
      <c r="HC1477" s="1"/>
      <c r="HD1477" s="1"/>
      <c r="HE1477" s="1"/>
      <c r="HF1477" s="1"/>
      <c r="HG1477" s="1"/>
      <c r="HH1477" s="1"/>
      <c r="HI1477" s="1"/>
      <c r="HJ1477" s="1"/>
      <c r="HK1477" s="1"/>
      <c r="HL1477" s="1"/>
      <c r="HM1477" s="1"/>
      <c r="HN1477" s="1"/>
      <c r="HO1477" s="1"/>
      <c r="HP1477" s="1"/>
      <c r="HQ1477" s="1"/>
      <c r="HR1477" s="1"/>
      <c r="HS1477" s="1"/>
      <c r="HT1477" s="1"/>
      <c r="HU1477" s="1"/>
      <c r="HV1477" s="1"/>
      <c r="HW1477" s="1"/>
      <c r="HX1477" s="1"/>
      <c r="HY1477" s="1"/>
      <c r="HZ1477" s="1"/>
      <c r="IA1477" s="1"/>
      <c r="IB1477" s="1"/>
      <c r="IC1477" s="1"/>
      <c r="ID1477" s="1"/>
      <c r="IE1477" s="1"/>
      <c r="IF1477" s="1"/>
      <c r="IG1477" s="1"/>
      <c r="IH1477" s="1"/>
      <c r="II1477" s="1"/>
      <c r="IJ1477" s="1"/>
      <c r="IK1477" s="1"/>
      <c r="IL1477" s="1"/>
      <c r="IM1477" s="1"/>
      <c r="IN1477" s="1"/>
      <c r="IO1477" s="1"/>
      <c r="IP1477" s="1"/>
      <c r="IQ1477" s="1"/>
    </row>
    <row r="1478" spans="1:251" s="1" customFormat="1" ht="14.25" customHeight="1" x14ac:dyDescent="0.2">
      <c r="A1478" s="143"/>
      <c r="B1478" s="177"/>
      <c r="C1478" s="15"/>
      <c r="D1478" s="15"/>
      <c r="E1478" s="45"/>
      <c r="F1478" s="45"/>
      <c r="G1478" s="45"/>
      <c r="H1478" s="15"/>
      <c r="I1478" s="15"/>
      <c r="J1478" s="15"/>
      <c r="K1478" s="15"/>
      <c r="L1478" s="15"/>
      <c r="M1478" s="10"/>
      <c r="N1478" s="16"/>
      <c r="O1478" s="16"/>
      <c r="P1478" s="16"/>
      <c r="Q1478" s="16"/>
      <c r="R1478" s="16"/>
      <c r="S1478" s="16"/>
      <c r="T1478" s="16"/>
      <c r="U1478" s="16"/>
      <c r="V1478" s="16"/>
      <c r="W1478" s="16"/>
      <c r="X1478" s="16"/>
      <c r="Y1478" s="16"/>
      <c r="Z1478" s="16"/>
      <c r="AA1478" s="16"/>
      <c r="AB1478" s="16"/>
      <c r="AC1478" s="16"/>
      <c r="AD1478" s="16"/>
      <c r="AE1478" s="16"/>
      <c r="AF1478" s="16"/>
      <c r="AG1478" s="16"/>
      <c r="AH1478" s="16"/>
      <c r="AI1478" s="16"/>
      <c r="AJ1478" s="16"/>
      <c r="AK1478" s="16"/>
      <c r="AL1478" s="16"/>
      <c r="AM1478" s="16"/>
      <c r="AN1478" s="16"/>
      <c r="AO1478" s="16"/>
      <c r="AP1478" s="16"/>
      <c r="AQ1478" s="16"/>
      <c r="AR1478" s="16"/>
      <c r="AS1478" s="16"/>
      <c r="AT1478" s="16"/>
      <c r="AU1478" s="16"/>
      <c r="AV1478" s="16"/>
      <c r="AW1478" s="16"/>
      <c r="AX1478" s="16"/>
      <c r="AY1478" s="16"/>
      <c r="AZ1478" s="16"/>
      <c r="BA1478" s="16"/>
      <c r="BB1478" s="16"/>
      <c r="BC1478" s="16"/>
      <c r="BD1478" s="16"/>
      <c r="BE1478" s="16"/>
      <c r="BF1478" s="16"/>
      <c r="BG1478" s="16"/>
      <c r="BH1478" s="16"/>
      <c r="BI1478" s="16"/>
      <c r="BJ1478" s="16"/>
      <c r="BK1478" s="16"/>
      <c r="BL1478" s="16"/>
      <c r="BM1478" s="16"/>
      <c r="BN1478" s="16"/>
      <c r="BO1478" s="16"/>
      <c r="BP1478" s="16"/>
      <c r="BQ1478" s="16"/>
      <c r="BR1478" s="16"/>
      <c r="BS1478" s="16"/>
      <c r="BT1478" s="16"/>
      <c r="BU1478" s="16"/>
      <c r="BV1478" s="16"/>
      <c r="BW1478" s="16"/>
      <c r="BX1478" s="16"/>
      <c r="BY1478" s="16"/>
      <c r="BZ1478" s="16"/>
      <c r="CA1478" s="16"/>
      <c r="CB1478" s="16"/>
      <c r="CC1478" s="16"/>
      <c r="CD1478" s="16"/>
      <c r="CE1478" s="16"/>
      <c r="CF1478" s="16"/>
      <c r="CG1478" s="16"/>
      <c r="CH1478" s="16"/>
      <c r="CI1478" s="16"/>
      <c r="CJ1478" s="16"/>
      <c r="CK1478" s="16"/>
      <c r="CL1478" s="16"/>
      <c r="CM1478" s="16"/>
      <c r="CN1478" s="16"/>
      <c r="CO1478" s="16"/>
      <c r="CP1478" s="16"/>
      <c r="CQ1478" s="16"/>
      <c r="CR1478" s="16"/>
      <c r="CS1478" s="16"/>
      <c r="CT1478" s="16"/>
      <c r="CU1478" s="16"/>
      <c r="CV1478" s="16"/>
      <c r="CW1478" s="16"/>
      <c r="CX1478" s="16"/>
      <c r="CY1478" s="16"/>
      <c r="CZ1478" s="16"/>
      <c r="DA1478" s="16"/>
      <c r="DB1478" s="16"/>
      <c r="DC1478" s="16"/>
      <c r="DD1478" s="16"/>
      <c r="DE1478" s="16"/>
      <c r="DF1478" s="16"/>
      <c r="DG1478" s="16"/>
      <c r="DH1478" s="16"/>
      <c r="DI1478" s="16"/>
      <c r="DJ1478" s="16"/>
      <c r="DK1478" s="16"/>
      <c r="DL1478" s="16"/>
      <c r="DM1478" s="16"/>
      <c r="DN1478" s="16"/>
      <c r="DO1478" s="16"/>
      <c r="DP1478" s="16"/>
      <c r="DQ1478" s="16"/>
      <c r="DR1478" s="16"/>
      <c r="DS1478" s="16"/>
      <c r="DT1478" s="16"/>
      <c r="DU1478" s="16"/>
      <c r="DV1478" s="16"/>
      <c r="DW1478" s="16"/>
      <c r="DX1478" s="16"/>
      <c r="DY1478" s="16"/>
      <c r="DZ1478" s="16"/>
      <c r="EA1478" s="16"/>
      <c r="EB1478" s="16"/>
      <c r="EC1478" s="16"/>
      <c r="ED1478" s="16"/>
      <c r="EE1478" s="16"/>
      <c r="EF1478" s="16"/>
      <c r="EG1478" s="16"/>
      <c r="EH1478" s="16"/>
      <c r="EI1478" s="16"/>
      <c r="EJ1478" s="16"/>
      <c r="EK1478" s="16"/>
      <c r="EL1478" s="16"/>
      <c r="EM1478" s="16"/>
      <c r="EN1478" s="16"/>
      <c r="EO1478" s="16"/>
      <c r="EP1478" s="16"/>
      <c r="EQ1478" s="16"/>
      <c r="ER1478" s="16"/>
      <c r="ES1478" s="16"/>
      <c r="ET1478" s="16"/>
      <c r="EU1478" s="16"/>
      <c r="EV1478" s="16"/>
      <c r="EW1478" s="16"/>
      <c r="EX1478" s="16"/>
      <c r="EY1478" s="16"/>
      <c r="EZ1478" s="16"/>
      <c r="FA1478" s="16"/>
      <c r="FB1478" s="16"/>
      <c r="FC1478" s="16"/>
      <c r="FD1478" s="16"/>
      <c r="FE1478" s="16"/>
      <c r="FF1478" s="16"/>
      <c r="FG1478" s="16"/>
      <c r="FH1478" s="16"/>
      <c r="FI1478" s="16"/>
      <c r="FJ1478" s="16"/>
      <c r="FK1478" s="16"/>
      <c r="FL1478" s="16"/>
      <c r="FM1478" s="16"/>
      <c r="FN1478" s="16"/>
      <c r="FO1478" s="16"/>
      <c r="FP1478" s="16"/>
      <c r="FQ1478" s="16"/>
      <c r="FR1478" s="16"/>
      <c r="FS1478" s="16"/>
      <c r="FT1478" s="16"/>
      <c r="FU1478" s="16"/>
      <c r="FV1478" s="16"/>
      <c r="FW1478" s="16"/>
      <c r="FX1478" s="16"/>
      <c r="FY1478" s="16"/>
      <c r="FZ1478" s="16"/>
      <c r="GA1478" s="16"/>
      <c r="GB1478" s="16"/>
      <c r="GC1478" s="16"/>
      <c r="GD1478" s="16"/>
      <c r="GE1478" s="16"/>
      <c r="GF1478" s="16"/>
      <c r="GG1478" s="16"/>
      <c r="GH1478" s="16"/>
      <c r="GI1478" s="16"/>
      <c r="GJ1478" s="16"/>
      <c r="GK1478" s="16"/>
      <c r="GL1478" s="16"/>
      <c r="GM1478" s="16"/>
      <c r="GN1478" s="16"/>
      <c r="GO1478" s="16"/>
      <c r="GP1478" s="16"/>
      <c r="GQ1478" s="16"/>
      <c r="GR1478" s="16"/>
      <c r="GS1478" s="16"/>
      <c r="GT1478" s="16"/>
      <c r="GU1478" s="16"/>
      <c r="GV1478" s="16"/>
      <c r="GW1478" s="16"/>
      <c r="GX1478" s="16"/>
      <c r="GY1478" s="16"/>
      <c r="GZ1478" s="16"/>
      <c r="HA1478" s="16"/>
      <c r="HB1478" s="16"/>
      <c r="HC1478" s="16"/>
      <c r="HD1478" s="16"/>
      <c r="HE1478" s="16"/>
      <c r="HF1478" s="16"/>
      <c r="HG1478" s="16"/>
      <c r="HH1478" s="16"/>
      <c r="HI1478" s="16"/>
      <c r="HJ1478" s="16"/>
      <c r="HK1478" s="16"/>
      <c r="HL1478" s="16"/>
      <c r="HM1478" s="16"/>
      <c r="HN1478" s="16"/>
      <c r="HO1478" s="16"/>
      <c r="HP1478" s="16"/>
      <c r="HQ1478" s="16"/>
      <c r="HR1478" s="16"/>
      <c r="HS1478" s="16"/>
      <c r="HT1478" s="16"/>
      <c r="HU1478" s="16"/>
      <c r="HV1478" s="16"/>
      <c r="HW1478" s="16"/>
      <c r="HX1478" s="16"/>
      <c r="HY1478" s="16"/>
      <c r="HZ1478" s="16"/>
      <c r="IA1478" s="16"/>
      <c r="IB1478" s="16"/>
      <c r="IC1478" s="16"/>
      <c r="ID1478" s="16"/>
      <c r="IE1478" s="16"/>
      <c r="IF1478" s="16"/>
      <c r="IG1478" s="16"/>
      <c r="IH1478" s="16"/>
      <c r="II1478" s="16"/>
      <c r="IJ1478" s="16"/>
      <c r="IK1478" s="16"/>
      <c r="IL1478" s="16"/>
      <c r="IM1478" s="16"/>
      <c r="IN1478" s="16"/>
      <c r="IO1478" s="16"/>
      <c r="IP1478" s="16"/>
      <c r="IQ1478" s="16"/>
    </row>
    <row r="1479" spans="1:251" ht="14.25" customHeight="1" x14ac:dyDescent="0.2">
      <c r="A1479" s="143"/>
      <c r="B1479" s="125"/>
      <c r="C1479" s="15"/>
      <c r="D1479" s="15"/>
      <c r="E1479" s="45"/>
      <c r="F1479" s="45"/>
      <c r="G1479" s="45"/>
      <c r="H1479" s="15"/>
      <c r="I1479" s="15"/>
      <c r="J1479" s="15"/>
      <c r="K1479" s="15"/>
      <c r="L1479" s="15"/>
    </row>
    <row r="1480" spans="1:251" ht="14.25" customHeight="1" x14ac:dyDescent="0.2">
      <c r="A1480" s="143"/>
      <c r="B1480" s="177"/>
      <c r="C1480" s="15"/>
      <c r="D1480" s="15"/>
      <c r="E1480" s="45"/>
      <c r="F1480" s="45"/>
      <c r="G1480" s="45"/>
      <c r="H1480" s="15"/>
      <c r="I1480" s="15"/>
      <c r="J1480" s="15"/>
      <c r="K1480" s="15"/>
      <c r="L1480" s="15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  <c r="BA1480" s="1"/>
      <c r="BB1480" s="1"/>
      <c r="BC1480" s="1"/>
      <c r="BD1480" s="1"/>
      <c r="BE1480" s="1"/>
      <c r="BF1480" s="1"/>
      <c r="BG1480" s="1"/>
      <c r="BH1480" s="1"/>
      <c r="BI1480" s="1"/>
      <c r="BJ1480" s="1"/>
      <c r="BK1480" s="1"/>
      <c r="BL1480" s="1"/>
      <c r="BM1480" s="1"/>
      <c r="BN1480" s="1"/>
      <c r="BO1480" s="1"/>
      <c r="BP1480" s="1"/>
      <c r="BQ1480" s="1"/>
      <c r="BR1480" s="1"/>
      <c r="BS1480" s="1"/>
      <c r="BT1480" s="1"/>
      <c r="BU1480" s="1"/>
      <c r="BV1480" s="1"/>
      <c r="BW1480" s="1"/>
      <c r="BX1480" s="1"/>
      <c r="BY1480" s="1"/>
      <c r="BZ1480" s="1"/>
      <c r="CA1480" s="1"/>
      <c r="CB1480" s="1"/>
      <c r="CC1480" s="1"/>
      <c r="CD1480" s="1"/>
      <c r="CE1480" s="1"/>
      <c r="CF1480" s="1"/>
      <c r="CG1480" s="1"/>
      <c r="CH1480" s="1"/>
      <c r="CI1480" s="1"/>
      <c r="CJ1480" s="1"/>
      <c r="CK1480" s="1"/>
      <c r="CL1480" s="1"/>
      <c r="CM1480" s="1"/>
      <c r="CN1480" s="1"/>
      <c r="CO1480" s="1"/>
      <c r="CP1480" s="1"/>
      <c r="CQ1480" s="1"/>
      <c r="CR1480" s="1"/>
      <c r="CS1480" s="1"/>
      <c r="CT1480" s="1"/>
      <c r="CU1480" s="1"/>
      <c r="CV1480" s="1"/>
      <c r="CW1480" s="1"/>
      <c r="CX1480" s="1"/>
      <c r="CY1480" s="1"/>
      <c r="CZ1480" s="1"/>
      <c r="DA1480" s="1"/>
      <c r="DB1480" s="1"/>
      <c r="DC1480" s="1"/>
      <c r="DD1480" s="1"/>
      <c r="DE1480" s="1"/>
      <c r="DF1480" s="1"/>
      <c r="DG1480" s="1"/>
      <c r="DH1480" s="1"/>
      <c r="DI1480" s="1"/>
      <c r="DJ1480" s="1"/>
      <c r="DK1480" s="1"/>
      <c r="DL1480" s="1"/>
      <c r="DM1480" s="1"/>
      <c r="DN1480" s="1"/>
      <c r="DO1480" s="1"/>
      <c r="DP1480" s="1"/>
      <c r="DQ1480" s="1"/>
      <c r="DR1480" s="1"/>
      <c r="DS1480" s="1"/>
      <c r="DT1480" s="1"/>
      <c r="DU1480" s="1"/>
      <c r="DV1480" s="1"/>
      <c r="DW1480" s="1"/>
      <c r="DX1480" s="1"/>
      <c r="DY1480" s="1"/>
      <c r="DZ1480" s="1"/>
      <c r="EA1480" s="1"/>
      <c r="EB1480" s="1"/>
      <c r="EC1480" s="1"/>
      <c r="ED1480" s="1"/>
      <c r="EE1480" s="1"/>
      <c r="EF1480" s="1"/>
      <c r="EG1480" s="1"/>
      <c r="EH1480" s="1"/>
      <c r="EI1480" s="1"/>
      <c r="EJ1480" s="1"/>
      <c r="EK1480" s="1"/>
      <c r="EL1480" s="1"/>
      <c r="EM1480" s="1"/>
      <c r="EN1480" s="1"/>
      <c r="EO1480" s="1"/>
      <c r="EP1480" s="1"/>
      <c r="EQ1480" s="1"/>
      <c r="ER1480" s="1"/>
      <c r="ES1480" s="1"/>
      <c r="ET1480" s="1"/>
      <c r="EU1480" s="1"/>
      <c r="EV1480" s="1"/>
      <c r="EW1480" s="1"/>
      <c r="EX1480" s="1"/>
      <c r="EY1480" s="1"/>
      <c r="EZ1480" s="1"/>
      <c r="FA1480" s="1"/>
      <c r="FB1480" s="1"/>
      <c r="FC1480" s="1"/>
      <c r="FD1480" s="1"/>
      <c r="FE1480" s="1"/>
      <c r="FF1480" s="1"/>
      <c r="FG1480" s="1"/>
      <c r="FH1480" s="1"/>
      <c r="FI1480" s="1"/>
      <c r="FJ1480" s="1"/>
      <c r="FK1480" s="1"/>
      <c r="FL1480" s="1"/>
      <c r="FM1480" s="1"/>
      <c r="FN1480" s="1"/>
      <c r="FO1480" s="1"/>
      <c r="FP1480" s="1"/>
      <c r="FQ1480" s="1"/>
      <c r="FR1480" s="1"/>
      <c r="FS1480" s="1"/>
      <c r="FT1480" s="1"/>
      <c r="FU1480" s="1"/>
      <c r="FV1480" s="1"/>
      <c r="FW1480" s="1"/>
      <c r="FX1480" s="1"/>
      <c r="FY1480" s="1"/>
      <c r="FZ1480" s="1"/>
      <c r="GA1480" s="1"/>
      <c r="GB1480" s="1"/>
      <c r="GC1480" s="1"/>
      <c r="GD1480" s="1"/>
      <c r="GE1480" s="1"/>
      <c r="GF1480" s="1"/>
      <c r="GG1480" s="1"/>
      <c r="GH1480" s="1"/>
      <c r="GI1480" s="1"/>
      <c r="GJ1480" s="1"/>
      <c r="GK1480" s="1"/>
      <c r="GL1480" s="1"/>
      <c r="GM1480" s="1"/>
      <c r="GN1480" s="1"/>
      <c r="GO1480" s="1"/>
      <c r="GP1480" s="1"/>
      <c r="GQ1480" s="1"/>
      <c r="GR1480" s="1"/>
      <c r="GS1480" s="1"/>
      <c r="GT1480" s="1"/>
      <c r="GU1480" s="1"/>
      <c r="GV1480" s="1"/>
      <c r="GW1480" s="1"/>
      <c r="GX1480" s="1"/>
      <c r="GY1480" s="1"/>
      <c r="GZ1480" s="1"/>
      <c r="HA1480" s="1"/>
      <c r="HB1480" s="1"/>
      <c r="HC1480" s="1"/>
      <c r="HD1480" s="1"/>
      <c r="HE1480" s="1"/>
      <c r="HF1480" s="1"/>
      <c r="HG1480" s="1"/>
      <c r="HH1480" s="1"/>
      <c r="HI1480" s="1"/>
      <c r="HJ1480" s="1"/>
      <c r="HK1480" s="1"/>
      <c r="HL1480" s="1"/>
      <c r="HM1480" s="1"/>
      <c r="HN1480" s="1"/>
      <c r="HO1480" s="1"/>
      <c r="HP1480" s="1"/>
      <c r="HQ1480" s="1"/>
      <c r="HR1480" s="1"/>
      <c r="HS1480" s="1"/>
      <c r="HT1480" s="1"/>
      <c r="HU1480" s="1"/>
      <c r="HV1480" s="1"/>
      <c r="HW1480" s="1"/>
      <c r="HX1480" s="1"/>
      <c r="HY1480" s="1"/>
      <c r="HZ1480" s="1"/>
      <c r="IA1480" s="1"/>
      <c r="IB1480" s="1"/>
      <c r="IC1480" s="1"/>
      <c r="ID1480" s="1"/>
      <c r="IE1480" s="1"/>
      <c r="IF1480" s="1"/>
      <c r="IG1480" s="1"/>
      <c r="IH1480" s="1"/>
      <c r="II1480" s="1"/>
      <c r="IJ1480" s="1"/>
      <c r="IK1480" s="1"/>
      <c r="IL1480" s="1"/>
      <c r="IM1480" s="1"/>
      <c r="IN1480" s="1"/>
      <c r="IO1480" s="1"/>
      <c r="IP1480" s="1"/>
      <c r="IQ1480" s="1"/>
    </row>
    <row r="1481" spans="1:251" s="1" customFormat="1" ht="14.25" customHeight="1" x14ac:dyDescent="0.2">
      <c r="A1481" s="143"/>
      <c r="B1481" s="177"/>
      <c r="C1481" s="15"/>
      <c r="D1481" s="15"/>
      <c r="E1481" s="45"/>
      <c r="F1481" s="45"/>
      <c r="G1481" s="45"/>
      <c r="H1481" s="15"/>
      <c r="I1481" s="15"/>
      <c r="J1481" s="15"/>
      <c r="K1481" s="15"/>
      <c r="L1481" s="15"/>
      <c r="M1481" s="10"/>
      <c r="N1481" s="16"/>
      <c r="O1481" s="16"/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  <c r="Z1481" s="16"/>
      <c r="AA1481" s="16"/>
      <c r="AB1481" s="16"/>
      <c r="AC1481" s="16"/>
      <c r="AD1481" s="16"/>
      <c r="AE1481" s="16"/>
      <c r="AF1481" s="16"/>
      <c r="AG1481" s="16"/>
      <c r="AH1481" s="16"/>
      <c r="AI1481" s="16"/>
      <c r="AJ1481" s="16"/>
      <c r="AK1481" s="16"/>
      <c r="AL1481" s="16"/>
      <c r="AM1481" s="16"/>
      <c r="AN1481" s="16"/>
      <c r="AO1481" s="16"/>
      <c r="AP1481" s="16"/>
      <c r="AQ1481" s="16"/>
      <c r="AR1481" s="16"/>
      <c r="AS1481" s="16"/>
      <c r="AT1481" s="16"/>
      <c r="AU1481" s="16"/>
      <c r="AV1481" s="16"/>
      <c r="AW1481" s="16"/>
      <c r="AX1481" s="16"/>
      <c r="AY1481" s="16"/>
      <c r="AZ1481" s="16"/>
      <c r="BA1481" s="16"/>
      <c r="BB1481" s="16"/>
      <c r="BC1481" s="16"/>
      <c r="BD1481" s="16"/>
      <c r="BE1481" s="16"/>
      <c r="BF1481" s="16"/>
      <c r="BG1481" s="16"/>
      <c r="BH1481" s="16"/>
      <c r="BI1481" s="16"/>
      <c r="BJ1481" s="16"/>
      <c r="BK1481" s="16"/>
      <c r="BL1481" s="16"/>
      <c r="BM1481" s="16"/>
      <c r="BN1481" s="16"/>
      <c r="BO1481" s="16"/>
      <c r="BP1481" s="16"/>
      <c r="BQ1481" s="16"/>
      <c r="BR1481" s="16"/>
      <c r="BS1481" s="16"/>
      <c r="BT1481" s="16"/>
      <c r="BU1481" s="16"/>
      <c r="BV1481" s="16"/>
      <c r="BW1481" s="16"/>
      <c r="BX1481" s="16"/>
      <c r="BY1481" s="16"/>
      <c r="BZ1481" s="16"/>
      <c r="CA1481" s="16"/>
      <c r="CB1481" s="16"/>
      <c r="CC1481" s="16"/>
      <c r="CD1481" s="16"/>
      <c r="CE1481" s="16"/>
      <c r="CF1481" s="16"/>
      <c r="CG1481" s="16"/>
      <c r="CH1481" s="16"/>
      <c r="CI1481" s="16"/>
      <c r="CJ1481" s="16"/>
      <c r="CK1481" s="16"/>
      <c r="CL1481" s="16"/>
      <c r="CM1481" s="16"/>
      <c r="CN1481" s="16"/>
      <c r="CO1481" s="16"/>
      <c r="CP1481" s="16"/>
      <c r="CQ1481" s="16"/>
      <c r="CR1481" s="16"/>
      <c r="CS1481" s="16"/>
      <c r="CT1481" s="16"/>
      <c r="CU1481" s="16"/>
      <c r="CV1481" s="16"/>
      <c r="CW1481" s="16"/>
      <c r="CX1481" s="16"/>
      <c r="CY1481" s="16"/>
      <c r="CZ1481" s="16"/>
      <c r="DA1481" s="16"/>
      <c r="DB1481" s="16"/>
      <c r="DC1481" s="16"/>
      <c r="DD1481" s="16"/>
      <c r="DE1481" s="16"/>
      <c r="DF1481" s="16"/>
      <c r="DG1481" s="16"/>
      <c r="DH1481" s="16"/>
      <c r="DI1481" s="16"/>
      <c r="DJ1481" s="16"/>
      <c r="DK1481" s="16"/>
      <c r="DL1481" s="16"/>
      <c r="DM1481" s="16"/>
      <c r="DN1481" s="16"/>
      <c r="DO1481" s="16"/>
      <c r="DP1481" s="16"/>
      <c r="DQ1481" s="16"/>
      <c r="DR1481" s="16"/>
      <c r="DS1481" s="16"/>
      <c r="DT1481" s="16"/>
      <c r="DU1481" s="16"/>
      <c r="DV1481" s="16"/>
      <c r="DW1481" s="16"/>
      <c r="DX1481" s="16"/>
      <c r="DY1481" s="16"/>
      <c r="DZ1481" s="16"/>
      <c r="EA1481" s="16"/>
      <c r="EB1481" s="16"/>
      <c r="EC1481" s="16"/>
      <c r="ED1481" s="16"/>
      <c r="EE1481" s="16"/>
      <c r="EF1481" s="16"/>
      <c r="EG1481" s="16"/>
      <c r="EH1481" s="16"/>
      <c r="EI1481" s="16"/>
      <c r="EJ1481" s="16"/>
      <c r="EK1481" s="16"/>
      <c r="EL1481" s="16"/>
      <c r="EM1481" s="16"/>
      <c r="EN1481" s="16"/>
      <c r="EO1481" s="16"/>
      <c r="EP1481" s="16"/>
      <c r="EQ1481" s="16"/>
      <c r="ER1481" s="16"/>
      <c r="ES1481" s="16"/>
      <c r="ET1481" s="16"/>
      <c r="EU1481" s="16"/>
      <c r="EV1481" s="16"/>
      <c r="EW1481" s="16"/>
      <c r="EX1481" s="16"/>
      <c r="EY1481" s="16"/>
      <c r="EZ1481" s="16"/>
      <c r="FA1481" s="16"/>
      <c r="FB1481" s="16"/>
      <c r="FC1481" s="16"/>
      <c r="FD1481" s="16"/>
      <c r="FE1481" s="16"/>
      <c r="FF1481" s="16"/>
      <c r="FG1481" s="16"/>
      <c r="FH1481" s="16"/>
      <c r="FI1481" s="16"/>
      <c r="FJ1481" s="16"/>
      <c r="FK1481" s="16"/>
      <c r="FL1481" s="16"/>
      <c r="FM1481" s="16"/>
      <c r="FN1481" s="16"/>
      <c r="FO1481" s="16"/>
      <c r="FP1481" s="16"/>
      <c r="FQ1481" s="16"/>
      <c r="FR1481" s="16"/>
      <c r="FS1481" s="16"/>
      <c r="FT1481" s="16"/>
      <c r="FU1481" s="16"/>
      <c r="FV1481" s="16"/>
      <c r="FW1481" s="16"/>
      <c r="FX1481" s="16"/>
      <c r="FY1481" s="16"/>
      <c r="FZ1481" s="16"/>
      <c r="GA1481" s="16"/>
      <c r="GB1481" s="16"/>
      <c r="GC1481" s="16"/>
      <c r="GD1481" s="16"/>
      <c r="GE1481" s="16"/>
      <c r="GF1481" s="16"/>
      <c r="GG1481" s="16"/>
      <c r="GH1481" s="16"/>
      <c r="GI1481" s="16"/>
      <c r="GJ1481" s="16"/>
      <c r="GK1481" s="16"/>
      <c r="GL1481" s="16"/>
      <c r="GM1481" s="16"/>
      <c r="GN1481" s="16"/>
      <c r="GO1481" s="16"/>
      <c r="GP1481" s="16"/>
      <c r="GQ1481" s="16"/>
      <c r="GR1481" s="16"/>
      <c r="GS1481" s="16"/>
      <c r="GT1481" s="16"/>
      <c r="GU1481" s="16"/>
      <c r="GV1481" s="16"/>
      <c r="GW1481" s="16"/>
      <c r="GX1481" s="16"/>
      <c r="GY1481" s="16"/>
      <c r="GZ1481" s="16"/>
      <c r="HA1481" s="16"/>
      <c r="HB1481" s="16"/>
      <c r="HC1481" s="16"/>
      <c r="HD1481" s="16"/>
      <c r="HE1481" s="16"/>
      <c r="HF1481" s="16"/>
      <c r="HG1481" s="16"/>
      <c r="HH1481" s="16"/>
      <c r="HI1481" s="16"/>
      <c r="HJ1481" s="16"/>
      <c r="HK1481" s="16"/>
      <c r="HL1481" s="16"/>
      <c r="HM1481" s="16"/>
      <c r="HN1481" s="16"/>
      <c r="HO1481" s="16"/>
      <c r="HP1481" s="16"/>
      <c r="HQ1481" s="16"/>
      <c r="HR1481" s="16"/>
      <c r="HS1481" s="16"/>
      <c r="HT1481" s="16"/>
      <c r="HU1481" s="16"/>
      <c r="HV1481" s="16"/>
      <c r="HW1481" s="16"/>
      <c r="HX1481" s="16"/>
      <c r="HY1481" s="16"/>
      <c r="HZ1481" s="16"/>
      <c r="IA1481" s="16"/>
      <c r="IB1481" s="16"/>
      <c r="IC1481" s="16"/>
      <c r="ID1481" s="16"/>
      <c r="IE1481" s="16"/>
      <c r="IF1481" s="16"/>
      <c r="IG1481" s="16"/>
      <c r="IH1481" s="16"/>
      <c r="II1481" s="16"/>
      <c r="IJ1481" s="16"/>
      <c r="IK1481" s="16"/>
      <c r="IL1481" s="16"/>
      <c r="IM1481" s="16"/>
      <c r="IN1481" s="16"/>
      <c r="IO1481" s="16"/>
      <c r="IP1481" s="16"/>
      <c r="IQ1481" s="16"/>
    </row>
    <row r="1482" spans="1:251" ht="14.25" customHeight="1" x14ac:dyDescent="0.2">
      <c r="A1482" s="143"/>
      <c r="B1482" s="125"/>
      <c r="C1482" s="15"/>
      <c r="D1482" s="15"/>
      <c r="E1482" s="45"/>
      <c r="F1482" s="45"/>
      <c r="G1482" s="45"/>
      <c r="H1482" s="15"/>
      <c r="I1482" s="15"/>
      <c r="J1482" s="15"/>
      <c r="K1482" s="15"/>
      <c r="L1482" s="15"/>
    </row>
    <row r="1483" spans="1:251" ht="14.25" customHeight="1" x14ac:dyDescent="0.2">
      <c r="A1483" s="143"/>
      <c r="B1483" s="177"/>
      <c r="C1483" s="15"/>
      <c r="D1483" s="15"/>
      <c r="E1483" s="45"/>
      <c r="F1483" s="45"/>
      <c r="G1483" s="45"/>
      <c r="H1483" s="15"/>
      <c r="I1483" s="15"/>
      <c r="J1483" s="15"/>
      <c r="K1483" s="15"/>
      <c r="L1483" s="15"/>
    </row>
    <row r="1484" spans="1:251" ht="14.25" customHeight="1" x14ac:dyDescent="0.2">
      <c r="A1484" s="143"/>
      <c r="B1484" s="177"/>
      <c r="C1484" s="15"/>
      <c r="D1484" s="15"/>
      <c r="E1484" s="45"/>
      <c r="F1484" s="45"/>
      <c r="G1484" s="45"/>
      <c r="H1484" s="15"/>
      <c r="I1484" s="15"/>
      <c r="J1484" s="15"/>
      <c r="K1484" s="15"/>
      <c r="L1484" s="15"/>
    </row>
    <row r="1485" spans="1:251" ht="14.25" customHeight="1" x14ac:dyDescent="0.2">
      <c r="A1485" s="143"/>
      <c r="B1485" s="177"/>
      <c r="C1485" s="15"/>
      <c r="D1485" s="15"/>
      <c r="E1485" s="45"/>
      <c r="F1485" s="45"/>
      <c r="G1485" s="45"/>
      <c r="H1485" s="15"/>
      <c r="I1485" s="15"/>
      <c r="J1485" s="15"/>
      <c r="K1485" s="15"/>
      <c r="L1485" s="15"/>
    </row>
    <row r="1486" spans="1:251" ht="14.25" customHeight="1" x14ac:dyDescent="0.2">
      <c r="A1486" s="143"/>
      <c r="B1486" s="177"/>
      <c r="C1486" s="15"/>
      <c r="D1486" s="15"/>
      <c r="E1486" s="45"/>
      <c r="F1486" s="45"/>
      <c r="G1486" s="45"/>
      <c r="H1486" s="15"/>
      <c r="I1486" s="15"/>
      <c r="J1486" s="15"/>
      <c r="K1486" s="15"/>
      <c r="L1486" s="15"/>
    </row>
    <row r="1487" spans="1:251" ht="14.25" customHeight="1" x14ac:dyDescent="0.2">
      <c r="A1487" s="143"/>
      <c r="B1487" s="177"/>
      <c r="C1487" s="15"/>
      <c r="D1487" s="15"/>
      <c r="E1487" s="45"/>
      <c r="F1487" s="45"/>
      <c r="G1487" s="45"/>
      <c r="H1487" s="15"/>
      <c r="I1487" s="15"/>
      <c r="J1487" s="15"/>
      <c r="K1487" s="15"/>
      <c r="L1487" s="15"/>
    </row>
    <row r="1488" spans="1:251" ht="14.25" customHeight="1" x14ac:dyDescent="0.2">
      <c r="A1488" s="143"/>
      <c r="B1488" s="177"/>
      <c r="C1488" s="15"/>
      <c r="D1488" s="15"/>
      <c r="E1488" s="45"/>
      <c r="F1488" s="45"/>
      <c r="G1488" s="45"/>
      <c r="H1488" s="15"/>
      <c r="I1488" s="15"/>
      <c r="J1488" s="15"/>
      <c r="K1488" s="15"/>
      <c r="L1488" s="15"/>
    </row>
    <row r="1489" spans="1:13" ht="14.25" customHeight="1" x14ac:dyDescent="0.2">
      <c r="A1489" s="143"/>
      <c r="B1489" s="177"/>
      <c r="C1489" s="15"/>
      <c r="D1489" s="15"/>
      <c r="E1489" s="45"/>
      <c r="F1489" s="45"/>
      <c r="G1489" s="45"/>
      <c r="H1489" s="15"/>
      <c r="I1489" s="15"/>
      <c r="J1489" s="15"/>
      <c r="K1489" s="15"/>
      <c r="L1489" s="15"/>
    </row>
    <row r="1490" spans="1:13" ht="14.25" customHeight="1" x14ac:dyDescent="0.2">
      <c r="A1490" s="143"/>
      <c r="B1490" s="177"/>
      <c r="C1490" s="15"/>
      <c r="D1490" s="15"/>
      <c r="E1490" s="45"/>
      <c r="F1490" s="45"/>
      <c r="G1490" s="45"/>
      <c r="H1490" s="15"/>
      <c r="I1490" s="15"/>
      <c r="J1490" s="15"/>
      <c r="K1490" s="15"/>
      <c r="L1490" s="15"/>
    </row>
    <row r="1491" spans="1:13" ht="14.25" customHeight="1" x14ac:dyDescent="0.2">
      <c r="A1491" s="143"/>
      <c r="B1491" s="177"/>
      <c r="C1491" s="149"/>
      <c r="D1491" s="149"/>
      <c r="E1491" s="45"/>
      <c r="F1491" s="45"/>
      <c r="G1491" s="173"/>
      <c r="H1491" s="15"/>
      <c r="I1491" s="15"/>
      <c r="J1491" s="15"/>
      <c r="K1491" s="15"/>
      <c r="L1491" s="15"/>
    </row>
    <row r="1492" spans="1:13" ht="14.25" customHeight="1" x14ac:dyDescent="0.2">
      <c r="A1492" s="143"/>
      <c r="B1492" s="177"/>
      <c r="C1492" s="149"/>
      <c r="D1492" s="149"/>
      <c r="E1492" s="45"/>
      <c r="F1492" s="45"/>
      <c r="G1492" s="173"/>
      <c r="H1492" s="15"/>
      <c r="I1492" s="15"/>
      <c r="J1492" s="15"/>
      <c r="K1492" s="15"/>
      <c r="L1492" s="15"/>
    </row>
    <row r="1493" spans="1:13" ht="14.25" customHeight="1" x14ac:dyDescent="0.2">
      <c r="A1493" s="143"/>
      <c r="B1493" s="177"/>
      <c r="C1493" s="15"/>
      <c r="D1493" s="15"/>
      <c r="E1493" s="45"/>
      <c r="F1493" s="45"/>
      <c r="G1493" s="45"/>
      <c r="H1493" s="15"/>
      <c r="I1493" s="15"/>
      <c r="J1493" s="15"/>
      <c r="K1493" s="15"/>
      <c r="L1493" s="15"/>
    </row>
    <row r="1494" spans="1:13" ht="14.25" customHeight="1" x14ac:dyDescent="0.2">
      <c r="A1494" s="143"/>
      <c r="B1494" s="177"/>
      <c r="C1494" s="15"/>
      <c r="D1494" s="15"/>
      <c r="E1494" s="45"/>
      <c r="F1494" s="45"/>
      <c r="G1494" s="45"/>
      <c r="H1494" s="15"/>
      <c r="I1494" s="15"/>
      <c r="J1494" s="15"/>
      <c r="K1494" s="15"/>
      <c r="L1494" s="15"/>
      <c r="M1494" s="16"/>
    </row>
    <row r="1495" spans="1:13" ht="14.25" customHeight="1" x14ac:dyDescent="0.2">
      <c r="A1495" s="143"/>
      <c r="B1495" s="177"/>
      <c r="C1495" s="15"/>
      <c r="D1495" s="15"/>
      <c r="E1495" s="45"/>
      <c r="F1495" s="45"/>
      <c r="G1495" s="45"/>
      <c r="H1495" s="15"/>
      <c r="I1495" s="15"/>
      <c r="J1495" s="15"/>
      <c r="K1495" s="15"/>
      <c r="L1495" s="15"/>
      <c r="M1495" s="16"/>
    </row>
    <row r="1496" spans="1:13" ht="14.25" customHeight="1" x14ac:dyDescent="0.2">
      <c r="A1496" s="143"/>
      <c r="B1496" s="177"/>
      <c r="C1496" s="15"/>
      <c r="D1496" s="15"/>
      <c r="E1496" s="45"/>
      <c r="F1496" s="45"/>
      <c r="G1496" s="45"/>
      <c r="H1496" s="15"/>
      <c r="I1496" s="15"/>
      <c r="J1496" s="15"/>
      <c r="K1496" s="15"/>
      <c r="L1496" s="15"/>
      <c r="M1496" s="16"/>
    </row>
    <row r="1497" spans="1:13" ht="14.25" customHeight="1" x14ac:dyDescent="0.2">
      <c r="A1497" s="143"/>
      <c r="B1497" s="168"/>
      <c r="C1497" s="15"/>
      <c r="D1497" s="15"/>
      <c r="E1497" s="151"/>
      <c r="F1497" s="151"/>
      <c r="G1497" s="151"/>
      <c r="H1497" s="174"/>
      <c r="I1497" s="174"/>
      <c r="J1497" s="174"/>
      <c r="K1497" s="174"/>
      <c r="L1497" s="15"/>
      <c r="M1497" s="16"/>
    </row>
    <row r="1498" spans="1:13" ht="14.25" customHeight="1" x14ac:dyDescent="0.2">
      <c r="A1498" s="143"/>
      <c r="B1498" s="168"/>
      <c r="C1498" s="149"/>
      <c r="D1498" s="149"/>
      <c r="E1498" s="151"/>
      <c r="F1498" s="151"/>
      <c r="G1498" s="151"/>
      <c r="H1498" s="143"/>
      <c r="I1498" s="143"/>
      <c r="J1498" s="143"/>
      <c r="K1498" s="143"/>
      <c r="L1498" s="143"/>
      <c r="M1498" s="16"/>
    </row>
    <row r="1499" spans="1:13" ht="14.25" customHeight="1" x14ac:dyDescent="0.2">
      <c r="A1499" s="143"/>
      <c r="B1499" s="168"/>
      <c r="C1499" s="151"/>
      <c r="D1499" s="151"/>
      <c r="E1499" s="151"/>
      <c r="F1499" s="151"/>
      <c r="G1499" s="151"/>
      <c r="H1499" s="15"/>
      <c r="I1499" s="174"/>
      <c r="J1499" s="15"/>
      <c r="K1499" s="174"/>
      <c r="L1499" s="151"/>
      <c r="M1499" s="16"/>
    </row>
    <row r="1500" spans="1:13" ht="14.25" customHeight="1" x14ac:dyDescent="0.2">
      <c r="A1500" s="143"/>
      <c r="B1500" s="143"/>
      <c r="C1500" s="146"/>
      <c r="D1500" s="146"/>
      <c r="E1500" s="146"/>
      <c r="F1500" s="146"/>
      <c r="G1500" s="146"/>
      <c r="H1500" s="143"/>
      <c r="I1500" s="146"/>
      <c r="J1500" s="143"/>
      <c r="K1500" s="146"/>
      <c r="L1500" s="143"/>
      <c r="M1500" s="16"/>
    </row>
    <row r="1501" spans="1:13" ht="14.25" customHeight="1" x14ac:dyDescent="0.2">
      <c r="A1501" s="143"/>
      <c r="B1501" s="168"/>
      <c r="C1501" s="149"/>
      <c r="D1501" s="149"/>
      <c r="E1501" s="45"/>
      <c r="F1501" s="45"/>
      <c r="G1501" s="175"/>
      <c r="H1501" s="15"/>
      <c r="I1501" s="15"/>
      <c r="J1501" s="15"/>
      <c r="K1501" s="15"/>
      <c r="L1501" s="15"/>
      <c r="M1501" s="16"/>
    </row>
    <row r="1502" spans="1:13" ht="14.25" customHeight="1" x14ac:dyDescent="0.2">
      <c r="A1502" s="143"/>
      <c r="B1502" s="146"/>
      <c r="C1502" s="149"/>
      <c r="D1502" s="149"/>
      <c r="E1502" s="151"/>
      <c r="F1502" s="151"/>
      <c r="G1502" s="151"/>
      <c r="H1502" s="15"/>
      <c r="I1502" s="15"/>
      <c r="J1502" s="15"/>
      <c r="K1502" s="15"/>
      <c r="L1502" s="15"/>
      <c r="M1502" s="16"/>
    </row>
    <row r="1503" spans="1:13" ht="14.25" customHeight="1" x14ac:dyDescent="0.2">
      <c r="A1503" s="143"/>
      <c r="B1503" s="146"/>
      <c r="C1503" s="149"/>
      <c r="D1503" s="149"/>
      <c r="E1503" s="151"/>
      <c r="F1503" s="151"/>
      <c r="G1503" s="151"/>
      <c r="H1503" s="15"/>
      <c r="I1503" s="15"/>
      <c r="J1503" s="15"/>
      <c r="K1503" s="15"/>
      <c r="L1503" s="15"/>
      <c r="M1503" s="16"/>
    </row>
    <row r="1504" spans="1:13" ht="14.25" customHeight="1" x14ac:dyDescent="0.3">
      <c r="A1504" s="152"/>
      <c r="B1504" s="176"/>
      <c r="C1504" s="4"/>
      <c r="D1504" s="4"/>
      <c r="E1504" s="154"/>
      <c r="F1504" s="154"/>
      <c r="G1504" s="155"/>
      <c r="H1504" s="4"/>
      <c r="I1504" s="156"/>
      <c r="J1504" s="4"/>
      <c r="K1504" s="156"/>
      <c r="L1504" s="4"/>
      <c r="M1504" s="16"/>
    </row>
    <row r="1505" spans="1:251" ht="14.25" customHeight="1" x14ac:dyDescent="0.2">
      <c r="A1505" s="157"/>
      <c r="B1505" s="163"/>
      <c r="C1505" s="158"/>
      <c r="D1505" s="158"/>
      <c r="E1505" s="159"/>
      <c r="F1505" s="159"/>
      <c r="G1505" s="160"/>
      <c r="H1505" s="158"/>
      <c r="I1505" s="157"/>
      <c r="J1505" s="158"/>
      <c r="K1505" s="157"/>
      <c r="L1505" s="9"/>
      <c r="M1505" s="16"/>
    </row>
    <row r="1506" spans="1:251" ht="14.25" customHeight="1" x14ac:dyDescent="0.2">
      <c r="A1506" s="161"/>
      <c r="B1506" s="163"/>
      <c r="C1506" s="163"/>
      <c r="D1506" s="163"/>
      <c r="E1506" s="163"/>
      <c r="F1506" s="159"/>
      <c r="G1506" s="160"/>
      <c r="H1506" s="158"/>
      <c r="I1506" s="157"/>
      <c r="J1506" s="158"/>
      <c r="K1506" s="157"/>
      <c r="L1506" s="163"/>
      <c r="M1506" s="16"/>
    </row>
    <row r="1507" spans="1:251" ht="14.25" customHeight="1" x14ac:dyDescent="0.2">
      <c r="A1507" s="143"/>
      <c r="B1507" s="10"/>
      <c r="C1507" s="154"/>
      <c r="D1507" s="154"/>
      <c r="E1507" s="156"/>
      <c r="F1507" s="154"/>
      <c r="G1507" s="154"/>
      <c r="H1507" s="4"/>
      <c r="I1507" s="156"/>
      <c r="J1507" s="4"/>
      <c r="K1507" s="156"/>
      <c r="L1507" s="4"/>
      <c r="M1507" s="16"/>
    </row>
    <row r="1508" spans="1:251" ht="14.25" customHeight="1" x14ac:dyDescent="0.2">
      <c r="A1508" s="15"/>
      <c r="B1508" s="156"/>
      <c r="C1508" s="154"/>
      <c r="D1508" s="154"/>
      <c r="E1508" s="154"/>
      <c r="F1508" s="154"/>
      <c r="G1508" s="154"/>
      <c r="H1508" s="4"/>
      <c r="I1508" s="156"/>
      <c r="J1508" s="4"/>
      <c r="K1508" s="156"/>
      <c r="L1508" s="4"/>
      <c r="M1508" s="16"/>
    </row>
    <row r="1509" spans="1:251" ht="14.25" customHeight="1" x14ac:dyDescent="0.25">
      <c r="A1509" s="15"/>
      <c r="B1509" s="177"/>
      <c r="C1509" s="164"/>
      <c r="D1509" s="165"/>
      <c r="E1509" s="166"/>
      <c r="F1509" s="166"/>
      <c r="G1509" s="45"/>
      <c r="H1509" s="15"/>
      <c r="I1509" s="167"/>
      <c r="J1509" s="15"/>
      <c r="K1509" s="167"/>
      <c r="L1509" s="143"/>
      <c r="M1509" s="16"/>
    </row>
    <row r="1510" spans="1:251" ht="14.25" customHeight="1" x14ac:dyDescent="0.2">
      <c r="A1510" s="15"/>
      <c r="B1510" s="10"/>
      <c r="C1510" s="168"/>
      <c r="D1510" s="168"/>
      <c r="E1510" s="45"/>
      <c r="F1510" s="45"/>
      <c r="G1510" s="45"/>
      <c r="H1510" s="143"/>
      <c r="I1510" s="143"/>
      <c r="J1510" s="143"/>
      <c r="K1510" s="143"/>
      <c r="L1510" s="143"/>
    </row>
    <row r="1511" spans="1:251" ht="14.25" customHeight="1" x14ac:dyDescent="0.2">
      <c r="A1511" s="169"/>
      <c r="B1511" s="177"/>
      <c r="C1511" s="164"/>
      <c r="D1511" s="164"/>
      <c r="E1511" s="45"/>
      <c r="F1511" s="45"/>
      <c r="G1511" s="45"/>
      <c r="H1511" s="15"/>
      <c r="I1511" s="15"/>
      <c r="J1511" s="15"/>
      <c r="K1511" s="15"/>
      <c r="L1511" s="15"/>
    </row>
    <row r="1512" spans="1:251" ht="14.25" customHeight="1" x14ac:dyDescent="0.2">
      <c r="A1512" s="143"/>
      <c r="B1512" s="178"/>
      <c r="C1512" s="15"/>
      <c r="D1512" s="15"/>
      <c r="E1512" s="45"/>
      <c r="F1512" s="45"/>
      <c r="G1512" s="45"/>
      <c r="H1512" s="15"/>
      <c r="I1512" s="15"/>
      <c r="J1512" s="15"/>
      <c r="K1512" s="15"/>
      <c r="L1512" s="15"/>
    </row>
    <row r="1513" spans="1:251" ht="14.25" customHeight="1" x14ac:dyDescent="0.2">
      <c r="A1513" s="143"/>
      <c r="B1513" s="178"/>
      <c r="C1513" s="15"/>
      <c r="D1513" s="15"/>
      <c r="E1513" s="45"/>
      <c r="F1513" s="45"/>
      <c r="G1513" s="45"/>
      <c r="H1513" s="15"/>
      <c r="I1513" s="15"/>
      <c r="J1513" s="15"/>
      <c r="K1513" s="15"/>
      <c r="L1513" s="15"/>
    </row>
    <row r="1514" spans="1:251" ht="14.25" customHeight="1" x14ac:dyDescent="0.2">
      <c r="A1514" s="143"/>
      <c r="B1514" s="177"/>
      <c r="C1514" s="15"/>
      <c r="D1514" s="15"/>
      <c r="E1514" s="45"/>
      <c r="F1514" s="45"/>
      <c r="G1514" s="45"/>
      <c r="H1514" s="15"/>
      <c r="I1514" s="15"/>
      <c r="J1514" s="15"/>
      <c r="K1514" s="15"/>
      <c r="L1514" s="15"/>
    </row>
    <row r="1515" spans="1:251" ht="14.25" customHeight="1" x14ac:dyDescent="0.2">
      <c r="A1515" s="143"/>
      <c r="B1515" s="178"/>
      <c r="C1515" s="15"/>
      <c r="D1515" s="15"/>
      <c r="E1515" s="45"/>
      <c r="F1515" s="45"/>
      <c r="G1515" s="45"/>
      <c r="H1515" s="15"/>
      <c r="I1515" s="15"/>
      <c r="J1515" s="15"/>
      <c r="K1515" s="15"/>
      <c r="L1515" s="15"/>
    </row>
    <row r="1516" spans="1:251" ht="14.25" customHeight="1" x14ac:dyDescent="0.2">
      <c r="A1516" s="143"/>
      <c r="B1516" s="178"/>
      <c r="C1516" s="15"/>
      <c r="D1516" s="15"/>
      <c r="E1516" s="45"/>
      <c r="F1516" s="45"/>
      <c r="G1516" s="45"/>
      <c r="H1516" s="15"/>
      <c r="I1516" s="15"/>
      <c r="J1516" s="15"/>
      <c r="K1516" s="15"/>
      <c r="L1516" s="15"/>
    </row>
    <row r="1517" spans="1:251" ht="14.25" customHeight="1" x14ac:dyDescent="0.2">
      <c r="A1517" s="143"/>
      <c r="B1517" s="178"/>
      <c r="C1517" s="15"/>
      <c r="D1517" s="15"/>
      <c r="E1517" s="45"/>
      <c r="F1517" s="45"/>
      <c r="G1517" s="45"/>
      <c r="H1517" s="15"/>
      <c r="I1517" s="15"/>
      <c r="J1517" s="15"/>
      <c r="K1517" s="15"/>
      <c r="L1517" s="15"/>
    </row>
    <row r="1518" spans="1:251" ht="14.25" customHeight="1" x14ac:dyDescent="0.2">
      <c r="A1518" s="143"/>
      <c r="B1518" s="178"/>
      <c r="C1518" s="15"/>
      <c r="D1518" s="15"/>
      <c r="E1518" s="45"/>
      <c r="F1518" s="45"/>
      <c r="G1518" s="45"/>
      <c r="H1518" s="15"/>
      <c r="I1518" s="15"/>
      <c r="J1518" s="15"/>
      <c r="K1518" s="15"/>
      <c r="L1518" s="15"/>
    </row>
    <row r="1519" spans="1:251" ht="14.25" customHeight="1" x14ac:dyDescent="0.2">
      <c r="A1519" s="143"/>
      <c r="B1519" s="177"/>
      <c r="C1519" s="15"/>
      <c r="D1519" s="15"/>
      <c r="E1519" s="45"/>
      <c r="F1519" s="45"/>
      <c r="G1519" s="45"/>
      <c r="H1519" s="15"/>
      <c r="I1519" s="15"/>
      <c r="J1519" s="15"/>
      <c r="K1519" s="15"/>
      <c r="L1519" s="15"/>
    </row>
    <row r="1520" spans="1:251" ht="14.25" customHeight="1" x14ac:dyDescent="0.2">
      <c r="A1520" s="143"/>
      <c r="B1520" s="177"/>
      <c r="C1520" s="15"/>
      <c r="D1520" s="15"/>
      <c r="E1520" s="45"/>
      <c r="F1520" s="45"/>
      <c r="G1520" s="45"/>
      <c r="H1520" s="15"/>
      <c r="I1520" s="15"/>
      <c r="J1520" s="15"/>
      <c r="K1520" s="15"/>
      <c r="L1520" s="15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  <c r="AY1520" s="1"/>
      <c r="AZ1520" s="1"/>
      <c r="BA1520" s="1"/>
      <c r="BB1520" s="1"/>
      <c r="BC1520" s="1"/>
      <c r="BD1520" s="1"/>
      <c r="BE1520" s="1"/>
      <c r="BF1520" s="1"/>
      <c r="BG1520" s="1"/>
      <c r="BH1520" s="1"/>
      <c r="BI1520" s="1"/>
      <c r="BJ1520" s="1"/>
      <c r="BK1520" s="1"/>
      <c r="BL1520" s="1"/>
      <c r="BM1520" s="1"/>
      <c r="BN1520" s="1"/>
      <c r="BO1520" s="1"/>
      <c r="BP1520" s="1"/>
      <c r="BQ1520" s="1"/>
      <c r="BR1520" s="1"/>
      <c r="BS1520" s="1"/>
      <c r="BT1520" s="1"/>
      <c r="BU1520" s="1"/>
      <c r="BV1520" s="1"/>
      <c r="BW1520" s="1"/>
      <c r="BX1520" s="1"/>
      <c r="BY1520" s="1"/>
      <c r="BZ1520" s="1"/>
      <c r="CA1520" s="1"/>
      <c r="CB1520" s="1"/>
      <c r="CC1520" s="1"/>
      <c r="CD1520" s="1"/>
      <c r="CE1520" s="1"/>
      <c r="CF1520" s="1"/>
      <c r="CG1520" s="1"/>
      <c r="CH1520" s="1"/>
      <c r="CI1520" s="1"/>
      <c r="CJ1520" s="1"/>
      <c r="CK1520" s="1"/>
      <c r="CL1520" s="1"/>
      <c r="CM1520" s="1"/>
      <c r="CN1520" s="1"/>
      <c r="CO1520" s="1"/>
      <c r="CP1520" s="1"/>
      <c r="CQ1520" s="1"/>
      <c r="CR1520" s="1"/>
      <c r="CS1520" s="1"/>
      <c r="CT1520" s="1"/>
      <c r="CU1520" s="1"/>
      <c r="CV1520" s="1"/>
      <c r="CW1520" s="1"/>
      <c r="CX1520" s="1"/>
      <c r="CY1520" s="1"/>
      <c r="CZ1520" s="1"/>
      <c r="DA1520" s="1"/>
      <c r="DB1520" s="1"/>
      <c r="DC1520" s="1"/>
      <c r="DD1520" s="1"/>
      <c r="DE1520" s="1"/>
      <c r="DF1520" s="1"/>
      <c r="DG1520" s="1"/>
      <c r="DH1520" s="1"/>
      <c r="DI1520" s="1"/>
      <c r="DJ1520" s="1"/>
      <c r="DK1520" s="1"/>
      <c r="DL1520" s="1"/>
      <c r="DM1520" s="1"/>
      <c r="DN1520" s="1"/>
      <c r="DO1520" s="1"/>
      <c r="DP1520" s="1"/>
      <c r="DQ1520" s="1"/>
      <c r="DR1520" s="1"/>
      <c r="DS1520" s="1"/>
      <c r="DT1520" s="1"/>
      <c r="DU1520" s="1"/>
      <c r="DV1520" s="1"/>
      <c r="DW1520" s="1"/>
      <c r="DX1520" s="1"/>
      <c r="DY1520" s="1"/>
      <c r="DZ1520" s="1"/>
      <c r="EA1520" s="1"/>
      <c r="EB1520" s="1"/>
      <c r="EC1520" s="1"/>
      <c r="ED1520" s="1"/>
      <c r="EE1520" s="1"/>
      <c r="EF1520" s="1"/>
      <c r="EG1520" s="1"/>
      <c r="EH1520" s="1"/>
      <c r="EI1520" s="1"/>
      <c r="EJ1520" s="1"/>
      <c r="EK1520" s="1"/>
      <c r="EL1520" s="1"/>
      <c r="EM1520" s="1"/>
      <c r="EN1520" s="1"/>
      <c r="EO1520" s="1"/>
      <c r="EP1520" s="1"/>
      <c r="EQ1520" s="1"/>
      <c r="ER1520" s="1"/>
      <c r="ES1520" s="1"/>
      <c r="ET1520" s="1"/>
      <c r="EU1520" s="1"/>
      <c r="EV1520" s="1"/>
      <c r="EW1520" s="1"/>
      <c r="EX1520" s="1"/>
      <c r="EY1520" s="1"/>
      <c r="EZ1520" s="1"/>
      <c r="FA1520" s="1"/>
      <c r="FB1520" s="1"/>
      <c r="FC1520" s="1"/>
      <c r="FD1520" s="1"/>
      <c r="FE1520" s="1"/>
      <c r="FF1520" s="1"/>
      <c r="FG1520" s="1"/>
      <c r="FH1520" s="1"/>
      <c r="FI1520" s="1"/>
      <c r="FJ1520" s="1"/>
      <c r="FK1520" s="1"/>
      <c r="FL1520" s="1"/>
      <c r="FM1520" s="1"/>
      <c r="FN1520" s="1"/>
      <c r="FO1520" s="1"/>
      <c r="FP1520" s="1"/>
      <c r="FQ1520" s="1"/>
      <c r="FR1520" s="1"/>
      <c r="FS1520" s="1"/>
      <c r="FT1520" s="1"/>
      <c r="FU1520" s="1"/>
      <c r="FV1520" s="1"/>
      <c r="FW1520" s="1"/>
      <c r="FX1520" s="1"/>
      <c r="FY1520" s="1"/>
      <c r="FZ1520" s="1"/>
      <c r="GA1520" s="1"/>
      <c r="GB1520" s="1"/>
      <c r="GC1520" s="1"/>
      <c r="GD1520" s="1"/>
      <c r="GE1520" s="1"/>
      <c r="GF1520" s="1"/>
      <c r="GG1520" s="1"/>
      <c r="GH1520" s="1"/>
      <c r="GI1520" s="1"/>
      <c r="GJ1520" s="1"/>
      <c r="GK1520" s="1"/>
      <c r="GL1520" s="1"/>
      <c r="GM1520" s="1"/>
      <c r="GN1520" s="1"/>
      <c r="GO1520" s="1"/>
      <c r="GP1520" s="1"/>
      <c r="GQ1520" s="1"/>
      <c r="GR1520" s="1"/>
      <c r="GS1520" s="1"/>
      <c r="GT1520" s="1"/>
      <c r="GU1520" s="1"/>
      <c r="GV1520" s="1"/>
      <c r="GW1520" s="1"/>
      <c r="GX1520" s="1"/>
      <c r="GY1520" s="1"/>
      <c r="GZ1520" s="1"/>
      <c r="HA1520" s="1"/>
      <c r="HB1520" s="1"/>
      <c r="HC1520" s="1"/>
      <c r="HD1520" s="1"/>
      <c r="HE1520" s="1"/>
      <c r="HF1520" s="1"/>
      <c r="HG1520" s="1"/>
      <c r="HH1520" s="1"/>
      <c r="HI1520" s="1"/>
      <c r="HJ1520" s="1"/>
      <c r="HK1520" s="1"/>
      <c r="HL1520" s="1"/>
      <c r="HM1520" s="1"/>
      <c r="HN1520" s="1"/>
      <c r="HO1520" s="1"/>
      <c r="HP1520" s="1"/>
      <c r="HQ1520" s="1"/>
      <c r="HR1520" s="1"/>
      <c r="HS1520" s="1"/>
      <c r="HT1520" s="1"/>
      <c r="HU1520" s="1"/>
      <c r="HV1520" s="1"/>
      <c r="HW1520" s="1"/>
      <c r="HX1520" s="1"/>
      <c r="HY1520" s="1"/>
      <c r="HZ1520" s="1"/>
      <c r="IA1520" s="1"/>
      <c r="IB1520" s="1"/>
      <c r="IC1520" s="1"/>
      <c r="ID1520" s="1"/>
      <c r="IE1520" s="1"/>
      <c r="IF1520" s="1"/>
      <c r="IG1520" s="1"/>
      <c r="IH1520" s="1"/>
      <c r="II1520" s="1"/>
      <c r="IJ1520" s="1"/>
      <c r="IK1520" s="1"/>
      <c r="IL1520" s="1"/>
      <c r="IM1520" s="1"/>
      <c r="IN1520" s="1"/>
      <c r="IO1520" s="1"/>
      <c r="IP1520" s="1"/>
      <c r="IQ1520" s="1"/>
    </row>
    <row r="1521" spans="1:251" s="1" customFormat="1" ht="14.25" customHeight="1" x14ac:dyDescent="0.2">
      <c r="A1521" s="143"/>
      <c r="B1521" s="177"/>
      <c r="C1521" s="15"/>
      <c r="D1521" s="15"/>
      <c r="E1521" s="45"/>
      <c r="F1521" s="45"/>
      <c r="G1521" s="45"/>
      <c r="H1521" s="15"/>
      <c r="I1521" s="15"/>
      <c r="J1521" s="15"/>
      <c r="K1521" s="15"/>
      <c r="L1521" s="15"/>
      <c r="M1521" s="10"/>
      <c r="N1521" s="16"/>
      <c r="O1521" s="16"/>
      <c r="P1521" s="16"/>
      <c r="Q1521" s="16"/>
      <c r="R1521" s="16"/>
      <c r="S1521" s="16"/>
      <c r="T1521" s="16"/>
      <c r="U1521" s="16"/>
      <c r="V1521" s="16"/>
      <c r="W1521" s="16"/>
      <c r="X1521" s="16"/>
      <c r="Y1521" s="16"/>
      <c r="Z1521" s="16"/>
      <c r="AA1521" s="16"/>
      <c r="AB1521" s="16"/>
      <c r="AC1521" s="16"/>
      <c r="AD1521" s="16"/>
      <c r="AE1521" s="16"/>
      <c r="AF1521" s="16"/>
      <c r="AG1521" s="16"/>
      <c r="AH1521" s="16"/>
      <c r="AI1521" s="16"/>
      <c r="AJ1521" s="16"/>
      <c r="AK1521" s="16"/>
      <c r="AL1521" s="16"/>
      <c r="AM1521" s="16"/>
      <c r="AN1521" s="16"/>
      <c r="AO1521" s="16"/>
      <c r="AP1521" s="16"/>
      <c r="AQ1521" s="16"/>
      <c r="AR1521" s="16"/>
      <c r="AS1521" s="16"/>
      <c r="AT1521" s="16"/>
      <c r="AU1521" s="16"/>
      <c r="AV1521" s="16"/>
      <c r="AW1521" s="16"/>
      <c r="AX1521" s="16"/>
      <c r="AY1521" s="16"/>
      <c r="AZ1521" s="16"/>
      <c r="BA1521" s="16"/>
      <c r="BB1521" s="16"/>
      <c r="BC1521" s="16"/>
      <c r="BD1521" s="16"/>
      <c r="BE1521" s="16"/>
      <c r="BF1521" s="16"/>
      <c r="BG1521" s="16"/>
      <c r="BH1521" s="16"/>
      <c r="BI1521" s="16"/>
      <c r="BJ1521" s="16"/>
      <c r="BK1521" s="16"/>
      <c r="BL1521" s="16"/>
      <c r="BM1521" s="16"/>
      <c r="BN1521" s="16"/>
      <c r="BO1521" s="16"/>
      <c r="BP1521" s="16"/>
      <c r="BQ1521" s="16"/>
      <c r="BR1521" s="16"/>
      <c r="BS1521" s="16"/>
      <c r="BT1521" s="16"/>
      <c r="BU1521" s="16"/>
      <c r="BV1521" s="16"/>
      <c r="BW1521" s="16"/>
      <c r="BX1521" s="16"/>
      <c r="BY1521" s="16"/>
      <c r="BZ1521" s="16"/>
      <c r="CA1521" s="16"/>
      <c r="CB1521" s="16"/>
      <c r="CC1521" s="16"/>
      <c r="CD1521" s="16"/>
      <c r="CE1521" s="16"/>
      <c r="CF1521" s="16"/>
      <c r="CG1521" s="16"/>
      <c r="CH1521" s="16"/>
      <c r="CI1521" s="16"/>
      <c r="CJ1521" s="16"/>
      <c r="CK1521" s="16"/>
      <c r="CL1521" s="16"/>
      <c r="CM1521" s="16"/>
      <c r="CN1521" s="16"/>
      <c r="CO1521" s="16"/>
      <c r="CP1521" s="16"/>
      <c r="CQ1521" s="16"/>
      <c r="CR1521" s="16"/>
      <c r="CS1521" s="16"/>
      <c r="CT1521" s="16"/>
      <c r="CU1521" s="16"/>
      <c r="CV1521" s="16"/>
      <c r="CW1521" s="16"/>
      <c r="CX1521" s="16"/>
      <c r="CY1521" s="16"/>
      <c r="CZ1521" s="16"/>
      <c r="DA1521" s="16"/>
      <c r="DB1521" s="16"/>
      <c r="DC1521" s="16"/>
      <c r="DD1521" s="16"/>
      <c r="DE1521" s="16"/>
      <c r="DF1521" s="16"/>
      <c r="DG1521" s="16"/>
      <c r="DH1521" s="16"/>
      <c r="DI1521" s="16"/>
      <c r="DJ1521" s="16"/>
      <c r="DK1521" s="16"/>
      <c r="DL1521" s="16"/>
      <c r="DM1521" s="16"/>
      <c r="DN1521" s="16"/>
      <c r="DO1521" s="16"/>
      <c r="DP1521" s="16"/>
      <c r="DQ1521" s="16"/>
      <c r="DR1521" s="16"/>
      <c r="DS1521" s="16"/>
      <c r="DT1521" s="16"/>
      <c r="DU1521" s="16"/>
      <c r="DV1521" s="16"/>
      <c r="DW1521" s="16"/>
      <c r="DX1521" s="16"/>
      <c r="DY1521" s="16"/>
      <c r="DZ1521" s="16"/>
      <c r="EA1521" s="16"/>
      <c r="EB1521" s="16"/>
      <c r="EC1521" s="16"/>
      <c r="ED1521" s="16"/>
      <c r="EE1521" s="16"/>
      <c r="EF1521" s="16"/>
      <c r="EG1521" s="16"/>
      <c r="EH1521" s="16"/>
      <c r="EI1521" s="16"/>
      <c r="EJ1521" s="16"/>
      <c r="EK1521" s="16"/>
      <c r="EL1521" s="16"/>
      <c r="EM1521" s="16"/>
      <c r="EN1521" s="16"/>
      <c r="EO1521" s="16"/>
      <c r="EP1521" s="16"/>
      <c r="EQ1521" s="16"/>
      <c r="ER1521" s="16"/>
      <c r="ES1521" s="16"/>
      <c r="ET1521" s="16"/>
      <c r="EU1521" s="16"/>
      <c r="EV1521" s="16"/>
      <c r="EW1521" s="16"/>
      <c r="EX1521" s="16"/>
      <c r="EY1521" s="16"/>
      <c r="EZ1521" s="16"/>
      <c r="FA1521" s="16"/>
      <c r="FB1521" s="16"/>
      <c r="FC1521" s="16"/>
      <c r="FD1521" s="16"/>
      <c r="FE1521" s="16"/>
      <c r="FF1521" s="16"/>
      <c r="FG1521" s="16"/>
      <c r="FH1521" s="16"/>
      <c r="FI1521" s="16"/>
      <c r="FJ1521" s="16"/>
      <c r="FK1521" s="16"/>
      <c r="FL1521" s="16"/>
      <c r="FM1521" s="16"/>
      <c r="FN1521" s="16"/>
      <c r="FO1521" s="16"/>
      <c r="FP1521" s="16"/>
      <c r="FQ1521" s="16"/>
      <c r="FR1521" s="16"/>
      <c r="FS1521" s="16"/>
      <c r="FT1521" s="16"/>
      <c r="FU1521" s="16"/>
      <c r="FV1521" s="16"/>
      <c r="FW1521" s="16"/>
      <c r="FX1521" s="16"/>
      <c r="FY1521" s="16"/>
      <c r="FZ1521" s="16"/>
      <c r="GA1521" s="16"/>
      <c r="GB1521" s="16"/>
      <c r="GC1521" s="16"/>
      <c r="GD1521" s="16"/>
      <c r="GE1521" s="16"/>
      <c r="GF1521" s="16"/>
      <c r="GG1521" s="16"/>
      <c r="GH1521" s="16"/>
      <c r="GI1521" s="16"/>
      <c r="GJ1521" s="16"/>
      <c r="GK1521" s="16"/>
      <c r="GL1521" s="16"/>
      <c r="GM1521" s="16"/>
      <c r="GN1521" s="16"/>
      <c r="GO1521" s="16"/>
      <c r="GP1521" s="16"/>
      <c r="GQ1521" s="16"/>
      <c r="GR1521" s="16"/>
      <c r="GS1521" s="16"/>
      <c r="GT1521" s="16"/>
      <c r="GU1521" s="16"/>
      <c r="GV1521" s="16"/>
      <c r="GW1521" s="16"/>
      <c r="GX1521" s="16"/>
      <c r="GY1521" s="16"/>
      <c r="GZ1521" s="16"/>
      <c r="HA1521" s="16"/>
      <c r="HB1521" s="16"/>
      <c r="HC1521" s="16"/>
      <c r="HD1521" s="16"/>
      <c r="HE1521" s="16"/>
      <c r="HF1521" s="16"/>
      <c r="HG1521" s="16"/>
      <c r="HH1521" s="16"/>
      <c r="HI1521" s="16"/>
      <c r="HJ1521" s="16"/>
      <c r="HK1521" s="16"/>
      <c r="HL1521" s="16"/>
      <c r="HM1521" s="16"/>
      <c r="HN1521" s="16"/>
      <c r="HO1521" s="16"/>
      <c r="HP1521" s="16"/>
      <c r="HQ1521" s="16"/>
      <c r="HR1521" s="16"/>
      <c r="HS1521" s="16"/>
      <c r="HT1521" s="16"/>
      <c r="HU1521" s="16"/>
      <c r="HV1521" s="16"/>
      <c r="HW1521" s="16"/>
      <c r="HX1521" s="16"/>
      <c r="HY1521" s="16"/>
      <c r="HZ1521" s="16"/>
      <c r="IA1521" s="16"/>
      <c r="IB1521" s="16"/>
      <c r="IC1521" s="16"/>
      <c r="ID1521" s="16"/>
      <c r="IE1521" s="16"/>
      <c r="IF1521" s="16"/>
      <c r="IG1521" s="16"/>
      <c r="IH1521" s="16"/>
      <c r="II1521" s="16"/>
      <c r="IJ1521" s="16"/>
      <c r="IK1521" s="16"/>
      <c r="IL1521" s="16"/>
      <c r="IM1521" s="16"/>
      <c r="IN1521" s="16"/>
      <c r="IO1521" s="16"/>
      <c r="IP1521" s="16"/>
      <c r="IQ1521" s="16"/>
    </row>
    <row r="1522" spans="1:251" ht="14.25" customHeight="1" x14ac:dyDescent="0.2">
      <c r="A1522" s="143"/>
      <c r="B1522" s="125"/>
      <c r="C1522" s="15"/>
      <c r="D1522" s="15"/>
      <c r="E1522" s="45"/>
      <c r="F1522" s="45"/>
      <c r="G1522" s="45"/>
      <c r="H1522" s="15"/>
      <c r="I1522" s="15"/>
      <c r="J1522" s="15"/>
      <c r="K1522" s="15"/>
      <c r="L1522" s="15"/>
    </row>
    <row r="1523" spans="1:251" ht="14.25" customHeight="1" x14ac:dyDescent="0.2">
      <c r="A1523" s="143"/>
      <c r="B1523" s="177"/>
      <c r="C1523" s="15"/>
      <c r="D1523" s="15"/>
      <c r="E1523" s="45"/>
      <c r="F1523" s="45"/>
      <c r="G1523" s="45"/>
      <c r="H1523" s="15"/>
      <c r="I1523" s="15"/>
      <c r="J1523" s="15"/>
      <c r="K1523" s="15"/>
      <c r="L1523" s="15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  <c r="AY1523" s="1"/>
      <c r="AZ1523" s="1"/>
      <c r="BA1523" s="1"/>
      <c r="BB1523" s="1"/>
      <c r="BC1523" s="1"/>
      <c r="BD1523" s="1"/>
      <c r="BE1523" s="1"/>
      <c r="BF1523" s="1"/>
      <c r="BG1523" s="1"/>
      <c r="BH1523" s="1"/>
      <c r="BI1523" s="1"/>
      <c r="BJ1523" s="1"/>
      <c r="BK1523" s="1"/>
      <c r="BL1523" s="1"/>
      <c r="BM1523" s="1"/>
      <c r="BN1523" s="1"/>
      <c r="BO1523" s="1"/>
      <c r="BP1523" s="1"/>
      <c r="BQ1523" s="1"/>
      <c r="BR1523" s="1"/>
      <c r="BS1523" s="1"/>
      <c r="BT1523" s="1"/>
      <c r="BU1523" s="1"/>
      <c r="BV1523" s="1"/>
      <c r="BW1523" s="1"/>
      <c r="BX1523" s="1"/>
      <c r="BY1523" s="1"/>
      <c r="BZ1523" s="1"/>
      <c r="CA1523" s="1"/>
      <c r="CB1523" s="1"/>
      <c r="CC1523" s="1"/>
      <c r="CD1523" s="1"/>
      <c r="CE1523" s="1"/>
      <c r="CF1523" s="1"/>
      <c r="CG1523" s="1"/>
      <c r="CH1523" s="1"/>
      <c r="CI1523" s="1"/>
      <c r="CJ1523" s="1"/>
      <c r="CK1523" s="1"/>
      <c r="CL1523" s="1"/>
      <c r="CM1523" s="1"/>
      <c r="CN1523" s="1"/>
      <c r="CO1523" s="1"/>
      <c r="CP1523" s="1"/>
      <c r="CQ1523" s="1"/>
      <c r="CR1523" s="1"/>
      <c r="CS1523" s="1"/>
      <c r="CT1523" s="1"/>
      <c r="CU1523" s="1"/>
      <c r="CV1523" s="1"/>
      <c r="CW1523" s="1"/>
      <c r="CX1523" s="1"/>
      <c r="CY1523" s="1"/>
      <c r="CZ1523" s="1"/>
      <c r="DA1523" s="1"/>
      <c r="DB1523" s="1"/>
      <c r="DC1523" s="1"/>
      <c r="DD1523" s="1"/>
      <c r="DE1523" s="1"/>
      <c r="DF1523" s="1"/>
      <c r="DG1523" s="1"/>
      <c r="DH1523" s="1"/>
      <c r="DI1523" s="1"/>
      <c r="DJ1523" s="1"/>
      <c r="DK1523" s="1"/>
      <c r="DL1523" s="1"/>
      <c r="DM1523" s="1"/>
      <c r="DN1523" s="1"/>
      <c r="DO1523" s="1"/>
      <c r="DP1523" s="1"/>
      <c r="DQ1523" s="1"/>
      <c r="DR1523" s="1"/>
      <c r="DS1523" s="1"/>
      <c r="DT1523" s="1"/>
      <c r="DU1523" s="1"/>
      <c r="DV1523" s="1"/>
      <c r="DW1523" s="1"/>
      <c r="DX1523" s="1"/>
      <c r="DY1523" s="1"/>
      <c r="DZ1523" s="1"/>
      <c r="EA1523" s="1"/>
      <c r="EB1523" s="1"/>
      <c r="EC1523" s="1"/>
      <c r="ED1523" s="1"/>
      <c r="EE1523" s="1"/>
      <c r="EF1523" s="1"/>
      <c r="EG1523" s="1"/>
      <c r="EH1523" s="1"/>
      <c r="EI1523" s="1"/>
      <c r="EJ1523" s="1"/>
      <c r="EK1523" s="1"/>
      <c r="EL1523" s="1"/>
      <c r="EM1523" s="1"/>
      <c r="EN1523" s="1"/>
      <c r="EO1523" s="1"/>
      <c r="EP1523" s="1"/>
      <c r="EQ1523" s="1"/>
      <c r="ER1523" s="1"/>
      <c r="ES1523" s="1"/>
      <c r="ET1523" s="1"/>
      <c r="EU1523" s="1"/>
      <c r="EV1523" s="1"/>
      <c r="EW1523" s="1"/>
      <c r="EX1523" s="1"/>
      <c r="EY1523" s="1"/>
      <c r="EZ1523" s="1"/>
      <c r="FA1523" s="1"/>
      <c r="FB1523" s="1"/>
      <c r="FC1523" s="1"/>
      <c r="FD1523" s="1"/>
      <c r="FE1523" s="1"/>
      <c r="FF1523" s="1"/>
      <c r="FG1523" s="1"/>
      <c r="FH1523" s="1"/>
      <c r="FI1523" s="1"/>
      <c r="FJ1523" s="1"/>
      <c r="FK1523" s="1"/>
      <c r="FL1523" s="1"/>
      <c r="FM1523" s="1"/>
      <c r="FN1523" s="1"/>
      <c r="FO1523" s="1"/>
      <c r="FP1523" s="1"/>
      <c r="FQ1523" s="1"/>
      <c r="FR1523" s="1"/>
      <c r="FS1523" s="1"/>
      <c r="FT1523" s="1"/>
      <c r="FU1523" s="1"/>
      <c r="FV1523" s="1"/>
      <c r="FW1523" s="1"/>
      <c r="FX1523" s="1"/>
      <c r="FY1523" s="1"/>
      <c r="FZ1523" s="1"/>
      <c r="GA1523" s="1"/>
      <c r="GB1523" s="1"/>
      <c r="GC1523" s="1"/>
      <c r="GD1523" s="1"/>
      <c r="GE1523" s="1"/>
      <c r="GF1523" s="1"/>
      <c r="GG1523" s="1"/>
      <c r="GH1523" s="1"/>
      <c r="GI1523" s="1"/>
      <c r="GJ1523" s="1"/>
      <c r="GK1523" s="1"/>
      <c r="GL1523" s="1"/>
      <c r="GM1523" s="1"/>
      <c r="GN1523" s="1"/>
      <c r="GO1523" s="1"/>
      <c r="GP1523" s="1"/>
      <c r="GQ1523" s="1"/>
      <c r="GR1523" s="1"/>
      <c r="GS1523" s="1"/>
      <c r="GT1523" s="1"/>
      <c r="GU1523" s="1"/>
      <c r="GV1523" s="1"/>
      <c r="GW1523" s="1"/>
      <c r="GX1523" s="1"/>
      <c r="GY1523" s="1"/>
      <c r="GZ1523" s="1"/>
      <c r="HA1523" s="1"/>
      <c r="HB1523" s="1"/>
      <c r="HC1523" s="1"/>
      <c r="HD1523" s="1"/>
      <c r="HE1523" s="1"/>
      <c r="HF1523" s="1"/>
      <c r="HG1523" s="1"/>
      <c r="HH1523" s="1"/>
      <c r="HI1523" s="1"/>
      <c r="HJ1523" s="1"/>
      <c r="HK1523" s="1"/>
      <c r="HL1523" s="1"/>
      <c r="HM1523" s="1"/>
      <c r="HN1523" s="1"/>
      <c r="HO1523" s="1"/>
      <c r="HP1523" s="1"/>
      <c r="HQ1523" s="1"/>
      <c r="HR1523" s="1"/>
      <c r="HS1523" s="1"/>
      <c r="HT1523" s="1"/>
      <c r="HU1523" s="1"/>
      <c r="HV1523" s="1"/>
      <c r="HW1523" s="1"/>
      <c r="HX1523" s="1"/>
      <c r="HY1523" s="1"/>
      <c r="HZ1523" s="1"/>
      <c r="IA1523" s="1"/>
      <c r="IB1523" s="1"/>
      <c r="IC1523" s="1"/>
      <c r="ID1523" s="1"/>
      <c r="IE1523" s="1"/>
      <c r="IF1523" s="1"/>
      <c r="IG1523" s="1"/>
      <c r="IH1523" s="1"/>
      <c r="II1523" s="1"/>
      <c r="IJ1523" s="1"/>
      <c r="IK1523" s="1"/>
      <c r="IL1523" s="1"/>
      <c r="IM1523" s="1"/>
      <c r="IN1523" s="1"/>
      <c r="IO1523" s="1"/>
      <c r="IP1523" s="1"/>
      <c r="IQ1523" s="1"/>
    </row>
    <row r="1524" spans="1:251" s="1" customFormat="1" ht="14.25" customHeight="1" x14ac:dyDescent="0.2">
      <c r="A1524" s="143"/>
      <c r="B1524" s="177"/>
      <c r="C1524" s="15"/>
      <c r="D1524" s="15"/>
      <c r="E1524" s="45"/>
      <c r="F1524" s="45"/>
      <c r="G1524" s="45"/>
      <c r="H1524" s="15"/>
      <c r="I1524" s="15"/>
      <c r="J1524" s="15"/>
      <c r="K1524" s="15"/>
      <c r="L1524" s="15"/>
      <c r="M1524" s="10"/>
      <c r="N1524" s="16"/>
      <c r="O1524" s="16"/>
      <c r="P1524" s="16"/>
      <c r="Q1524" s="16"/>
      <c r="R1524" s="16"/>
      <c r="S1524" s="16"/>
      <c r="T1524" s="16"/>
      <c r="U1524" s="16"/>
      <c r="V1524" s="16"/>
      <c r="W1524" s="16"/>
      <c r="X1524" s="16"/>
      <c r="Y1524" s="16"/>
      <c r="Z1524" s="16"/>
      <c r="AA1524" s="16"/>
      <c r="AB1524" s="16"/>
      <c r="AC1524" s="16"/>
      <c r="AD1524" s="16"/>
      <c r="AE1524" s="16"/>
      <c r="AF1524" s="16"/>
      <c r="AG1524" s="16"/>
      <c r="AH1524" s="16"/>
      <c r="AI1524" s="16"/>
      <c r="AJ1524" s="16"/>
      <c r="AK1524" s="16"/>
      <c r="AL1524" s="16"/>
      <c r="AM1524" s="16"/>
      <c r="AN1524" s="16"/>
      <c r="AO1524" s="16"/>
      <c r="AP1524" s="16"/>
      <c r="AQ1524" s="16"/>
      <c r="AR1524" s="16"/>
      <c r="AS1524" s="16"/>
      <c r="AT1524" s="16"/>
      <c r="AU1524" s="16"/>
      <c r="AV1524" s="16"/>
      <c r="AW1524" s="16"/>
      <c r="AX1524" s="16"/>
      <c r="AY1524" s="16"/>
      <c r="AZ1524" s="16"/>
      <c r="BA1524" s="16"/>
      <c r="BB1524" s="16"/>
      <c r="BC1524" s="16"/>
      <c r="BD1524" s="16"/>
      <c r="BE1524" s="16"/>
      <c r="BF1524" s="16"/>
      <c r="BG1524" s="16"/>
      <c r="BH1524" s="16"/>
      <c r="BI1524" s="16"/>
      <c r="BJ1524" s="16"/>
      <c r="BK1524" s="16"/>
      <c r="BL1524" s="16"/>
      <c r="BM1524" s="16"/>
      <c r="BN1524" s="16"/>
      <c r="BO1524" s="16"/>
      <c r="BP1524" s="16"/>
      <c r="BQ1524" s="16"/>
      <c r="BR1524" s="16"/>
      <c r="BS1524" s="16"/>
      <c r="BT1524" s="16"/>
      <c r="BU1524" s="16"/>
      <c r="BV1524" s="16"/>
      <c r="BW1524" s="16"/>
      <c r="BX1524" s="16"/>
      <c r="BY1524" s="16"/>
      <c r="BZ1524" s="16"/>
      <c r="CA1524" s="16"/>
      <c r="CB1524" s="16"/>
      <c r="CC1524" s="16"/>
      <c r="CD1524" s="16"/>
      <c r="CE1524" s="16"/>
      <c r="CF1524" s="16"/>
      <c r="CG1524" s="16"/>
      <c r="CH1524" s="16"/>
      <c r="CI1524" s="16"/>
      <c r="CJ1524" s="16"/>
      <c r="CK1524" s="16"/>
      <c r="CL1524" s="16"/>
      <c r="CM1524" s="16"/>
      <c r="CN1524" s="16"/>
      <c r="CO1524" s="16"/>
      <c r="CP1524" s="16"/>
      <c r="CQ1524" s="16"/>
      <c r="CR1524" s="16"/>
      <c r="CS1524" s="16"/>
      <c r="CT1524" s="16"/>
      <c r="CU1524" s="16"/>
      <c r="CV1524" s="16"/>
      <c r="CW1524" s="16"/>
      <c r="CX1524" s="16"/>
      <c r="CY1524" s="16"/>
      <c r="CZ1524" s="16"/>
      <c r="DA1524" s="16"/>
      <c r="DB1524" s="16"/>
      <c r="DC1524" s="16"/>
      <c r="DD1524" s="16"/>
      <c r="DE1524" s="16"/>
      <c r="DF1524" s="16"/>
      <c r="DG1524" s="16"/>
      <c r="DH1524" s="16"/>
      <c r="DI1524" s="16"/>
      <c r="DJ1524" s="16"/>
      <c r="DK1524" s="16"/>
      <c r="DL1524" s="16"/>
      <c r="DM1524" s="16"/>
      <c r="DN1524" s="16"/>
      <c r="DO1524" s="16"/>
      <c r="DP1524" s="16"/>
      <c r="DQ1524" s="16"/>
      <c r="DR1524" s="16"/>
      <c r="DS1524" s="16"/>
      <c r="DT1524" s="16"/>
      <c r="DU1524" s="16"/>
      <c r="DV1524" s="16"/>
      <c r="DW1524" s="16"/>
      <c r="DX1524" s="16"/>
      <c r="DY1524" s="16"/>
      <c r="DZ1524" s="16"/>
      <c r="EA1524" s="16"/>
      <c r="EB1524" s="16"/>
      <c r="EC1524" s="16"/>
      <c r="ED1524" s="16"/>
      <c r="EE1524" s="16"/>
      <c r="EF1524" s="16"/>
      <c r="EG1524" s="16"/>
      <c r="EH1524" s="16"/>
      <c r="EI1524" s="16"/>
      <c r="EJ1524" s="16"/>
      <c r="EK1524" s="16"/>
      <c r="EL1524" s="16"/>
      <c r="EM1524" s="16"/>
      <c r="EN1524" s="16"/>
      <c r="EO1524" s="16"/>
      <c r="EP1524" s="16"/>
      <c r="EQ1524" s="16"/>
      <c r="ER1524" s="16"/>
      <c r="ES1524" s="16"/>
      <c r="ET1524" s="16"/>
      <c r="EU1524" s="16"/>
      <c r="EV1524" s="16"/>
      <c r="EW1524" s="16"/>
      <c r="EX1524" s="16"/>
      <c r="EY1524" s="16"/>
      <c r="EZ1524" s="16"/>
      <c r="FA1524" s="16"/>
      <c r="FB1524" s="16"/>
      <c r="FC1524" s="16"/>
      <c r="FD1524" s="16"/>
      <c r="FE1524" s="16"/>
      <c r="FF1524" s="16"/>
      <c r="FG1524" s="16"/>
      <c r="FH1524" s="16"/>
      <c r="FI1524" s="16"/>
      <c r="FJ1524" s="16"/>
      <c r="FK1524" s="16"/>
      <c r="FL1524" s="16"/>
      <c r="FM1524" s="16"/>
      <c r="FN1524" s="16"/>
      <c r="FO1524" s="16"/>
      <c r="FP1524" s="16"/>
      <c r="FQ1524" s="16"/>
      <c r="FR1524" s="16"/>
      <c r="FS1524" s="16"/>
      <c r="FT1524" s="16"/>
      <c r="FU1524" s="16"/>
      <c r="FV1524" s="16"/>
      <c r="FW1524" s="16"/>
      <c r="FX1524" s="16"/>
      <c r="FY1524" s="16"/>
      <c r="FZ1524" s="16"/>
      <c r="GA1524" s="16"/>
      <c r="GB1524" s="16"/>
      <c r="GC1524" s="16"/>
      <c r="GD1524" s="16"/>
      <c r="GE1524" s="16"/>
      <c r="GF1524" s="16"/>
      <c r="GG1524" s="16"/>
      <c r="GH1524" s="16"/>
      <c r="GI1524" s="16"/>
      <c r="GJ1524" s="16"/>
      <c r="GK1524" s="16"/>
      <c r="GL1524" s="16"/>
      <c r="GM1524" s="16"/>
      <c r="GN1524" s="16"/>
      <c r="GO1524" s="16"/>
      <c r="GP1524" s="16"/>
      <c r="GQ1524" s="16"/>
      <c r="GR1524" s="16"/>
      <c r="GS1524" s="16"/>
      <c r="GT1524" s="16"/>
      <c r="GU1524" s="16"/>
      <c r="GV1524" s="16"/>
      <c r="GW1524" s="16"/>
      <c r="GX1524" s="16"/>
      <c r="GY1524" s="16"/>
      <c r="GZ1524" s="16"/>
      <c r="HA1524" s="16"/>
      <c r="HB1524" s="16"/>
      <c r="HC1524" s="16"/>
      <c r="HD1524" s="16"/>
      <c r="HE1524" s="16"/>
      <c r="HF1524" s="16"/>
      <c r="HG1524" s="16"/>
      <c r="HH1524" s="16"/>
      <c r="HI1524" s="16"/>
      <c r="HJ1524" s="16"/>
      <c r="HK1524" s="16"/>
      <c r="HL1524" s="16"/>
      <c r="HM1524" s="16"/>
      <c r="HN1524" s="16"/>
      <c r="HO1524" s="16"/>
      <c r="HP1524" s="16"/>
      <c r="HQ1524" s="16"/>
      <c r="HR1524" s="16"/>
      <c r="HS1524" s="16"/>
      <c r="HT1524" s="16"/>
      <c r="HU1524" s="16"/>
      <c r="HV1524" s="16"/>
      <c r="HW1524" s="16"/>
      <c r="HX1524" s="16"/>
      <c r="HY1524" s="16"/>
      <c r="HZ1524" s="16"/>
      <c r="IA1524" s="16"/>
      <c r="IB1524" s="16"/>
      <c r="IC1524" s="16"/>
      <c r="ID1524" s="16"/>
      <c r="IE1524" s="16"/>
      <c r="IF1524" s="16"/>
      <c r="IG1524" s="16"/>
      <c r="IH1524" s="16"/>
      <c r="II1524" s="16"/>
      <c r="IJ1524" s="16"/>
      <c r="IK1524" s="16"/>
      <c r="IL1524" s="16"/>
      <c r="IM1524" s="16"/>
      <c r="IN1524" s="16"/>
      <c r="IO1524" s="16"/>
      <c r="IP1524" s="16"/>
      <c r="IQ1524" s="16"/>
    </row>
    <row r="1525" spans="1:251" ht="14.25" customHeight="1" x14ac:dyDescent="0.2">
      <c r="A1525" s="143"/>
      <c r="B1525" s="177"/>
      <c r="C1525" s="15"/>
      <c r="D1525" s="15"/>
      <c r="E1525" s="45"/>
      <c r="F1525" s="45"/>
      <c r="G1525" s="45"/>
      <c r="H1525" s="15"/>
      <c r="I1525" s="15"/>
      <c r="J1525" s="15"/>
      <c r="K1525" s="15"/>
      <c r="L1525" s="15"/>
    </row>
    <row r="1526" spans="1:251" ht="14.25" customHeight="1" x14ac:dyDescent="0.2">
      <c r="A1526" s="143"/>
      <c r="B1526" s="177"/>
      <c r="C1526" s="15"/>
      <c r="D1526" s="15"/>
      <c r="E1526" s="45"/>
      <c r="F1526" s="45"/>
      <c r="G1526" s="45"/>
      <c r="H1526" s="15"/>
      <c r="I1526" s="15"/>
      <c r="J1526" s="15"/>
      <c r="K1526" s="15"/>
      <c r="L1526" s="15"/>
    </row>
    <row r="1527" spans="1:251" ht="14.25" customHeight="1" x14ac:dyDescent="0.2">
      <c r="A1527" s="143"/>
      <c r="B1527" s="177"/>
      <c r="C1527" s="15"/>
      <c r="D1527" s="15"/>
      <c r="E1527" s="45"/>
      <c r="F1527" s="45"/>
      <c r="G1527" s="45"/>
      <c r="H1527" s="15"/>
      <c r="I1527" s="15"/>
      <c r="J1527" s="15"/>
      <c r="K1527" s="15"/>
      <c r="L1527" s="15"/>
    </row>
    <row r="1528" spans="1:251" ht="14.25" customHeight="1" x14ac:dyDescent="0.2">
      <c r="A1528" s="143"/>
      <c r="B1528" s="177"/>
      <c r="C1528" s="15"/>
      <c r="D1528" s="15"/>
      <c r="E1528" s="45"/>
      <c r="F1528" s="45"/>
      <c r="G1528" s="45"/>
      <c r="H1528" s="15"/>
      <c r="I1528" s="15"/>
      <c r="J1528" s="15"/>
      <c r="K1528" s="15"/>
      <c r="L1528" s="15"/>
    </row>
    <row r="1529" spans="1:251" ht="14.25" customHeight="1" x14ac:dyDescent="0.2">
      <c r="A1529" s="143"/>
      <c r="B1529" s="125"/>
      <c r="C1529" s="15"/>
      <c r="D1529" s="15"/>
      <c r="E1529" s="45"/>
      <c r="F1529" s="45"/>
      <c r="G1529" s="45"/>
      <c r="H1529" s="15"/>
      <c r="I1529" s="15"/>
      <c r="J1529" s="15"/>
      <c r="K1529" s="15"/>
      <c r="L1529" s="15"/>
    </row>
    <row r="1530" spans="1:251" ht="14.25" customHeight="1" x14ac:dyDescent="0.2">
      <c r="A1530" s="143"/>
      <c r="B1530" s="177"/>
      <c r="C1530" s="15"/>
      <c r="D1530" s="15"/>
      <c r="E1530" s="45"/>
      <c r="F1530" s="45"/>
      <c r="G1530" s="45"/>
      <c r="H1530" s="15"/>
      <c r="I1530" s="15"/>
      <c r="J1530" s="15"/>
      <c r="K1530" s="15"/>
      <c r="L1530" s="15"/>
    </row>
    <row r="1531" spans="1:251" ht="14.25" customHeight="1" x14ac:dyDescent="0.2">
      <c r="A1531" s="143"/>
      <c r="B1531" s="177"/>
      <c r="C1531" s="15"/>
      <c r="D1531" s="15"/>
      <c r="E1531" s="45"/>
      <c r="F1531" s="45"/>
      <c r="G1531" s="45"/>
      <c r="H1531" s="15"/>
      <c r="I1531" s="15"/>
      <c r="J1531" s="15"/>
      <c r="K1531" s="15"/>
      <c r="L1531" s="15"/>
    </row>
    <row r="1532" spans="1:251" ht="14.25" customHeight="1" x14ac:dyDescent="0.2">
      <c r="A1532" s="143"/>
      <c r="B1532" s="177"/>
      <c r="C1532" s="15"/>
      <c r="D1532" s="15"/>
      <c r="E1532" s="45"/>
      <c r="F1532" s="45"/>
      <c r="G1532" s="45"/>
      <c r="H1532" s="15"/>
      <c r="I1532" s="15"/>
      <c r="J1532" s="15"/>
      <c r="K1532" s="15"/>
      <c r="L1532" s="15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  <c r="AY1532" s="1"/>
      <c r="AZ1532" s="1"/>
      <c r="BA1532" s="1"/>
      <c r="BB1532" s="1"/>
      <c r="BC1532" s="1"/>
      <c r="BD1532" s="1"/>
      <c r="BE1532" s="1"/>
      <c r="BF1532" s="1"/>
      <c r="BG1532" s="1"/>
      <c r="BH1532" s="1"/>
      <c r="BI1532" s="1"/>
      <c r="BJ1532" s="1"/>
      <c r="BK1532" s="1"/>
      <c r="BL1532" s="1"/>
      <c r="BM1532" s="1"/>
      <c r="BN1532" s="1"/>
      <c r="BO1532" s="1"/>
      <c r="BP1532" s="1"/>
      <c r="BQ1532" s="1"/>
      <c r="BR1532" s="1"/>
      <c r="BS1532" s="1"/>
      <c r="BT1532" s="1"/>
      <c r="BU1532" s="1"/>
      <c r="BV1532" s="1"/>
      <c r="BW1532" s="1"/>
      <c r="BX1532" s="1"/>
      <c r="BY1532" s="1"/>
      <c r="BZ1532" s="1"/>
      <c r="CA1532" s="1"/>
      <c r="CB1532" s="1"/>
      <c r="CC1532" s="1"/>
      <c r="CD1532" s="1"/>
      <c r="CE1532" s="1"/>
      <c r="CF1532" s="1"/>
      <c r="CG1532" s="1"/>
      <c r="CH1532" s="1"/>
      <c r="CI1532" s="1"/>
      <c r="CJ1532" s="1"/>
      <c r="CK1532" s="1"/>
      <c r="CL1532" s="1"/>
      <c r="CM1532" s="1"/>
      <c r="CN1532" s="1"/>
      <c r="CO1532" s="1"/>
      <c r="CP1532" s="1"/>
      <c r="CQ1532" s="1"/>
      <c r="CR1532" s="1"/>
      <c r="CS1532" s="1"/>
      <c r="CT1532" s="1"/>
      <c r="CU1532" s="1"/>
      <c r="CV1532" s="1"/>
      <c r="CW1532" s="1"/>
      <c r="CX1532" s="1"/>
      <c r="CY1532" s="1"/>
      <c r="CZ1532" s="1"/>
      <c r="DA1532" s="1"/>
      <c r="DB1532" s="1"/>
      <c r="DC1532" s="1"/>
      <c r="DD1532" s="1"/>
      <c r="DE1532" s="1"/>
      <c r="DF1532" s="1"/>
      <c r="DG1532" s="1"/>
      <c r="DH1532" s="1"/>
      <c r="DI1532" s="1"/>
      <c r="DJ1532" s="1"/>
      <c r="DK1532" s="1"/>
      <c r="DL1532" s="1"/>
      <c r="DM1532" s="1"/>
      <c r="DN1532" s="1"/>
      <c r="DO1532" s="1"/>
      <c r="DP1532" s="1"/>
      <c r="DQ1532" s="1"/>
      <c r="DR1532" s="1"/>
      <c r="DS1532" s="1"/>
      <c r="DT1532" s="1"/>
      <c r="DU1532" s="1"/>
      <c r="DV1532" s="1"/>
      <c r="DW1532" s="1"/>
      <c r="DX1532" s="1"/>
      <c r="DY1532" s="1"/>
      <c r="DZ1532" s="1"/>
      <c r="EA1532" s="1"/>
      <c r="EB1532" s="1"/>
      <c r="EC1532" s="1"/>
      <c r="ED1532" s="1"/>
      <c r="EE1532" s="1"/>
      <c r="EF1532" s="1"/>
      <c r="EG1532" s="1"/>
      <c r="EH1532" s="1"/>
      <c r="EI1532" s="1"/>
      <c r="EJ1532" s="1"/>
      <c r="EK1532" s="1"/>
      <c r="EL1532" s="1"/>
      <c r="EM1532" s="1"/>
      <c r="EN1532" s="1"/>
      <c r="EO1532" s="1"/>
      <c r="EP1532" s="1"/>
      <c r="EQ1532" s="1"/>
      <c r="ER1532" s="1"/>
      <c r="ES1532" s="1"/>
      <c r="ET1532" s="1"/>
      <c r="EU1532" s="1"/>
      <c r="EV1532" s="1"/>
      <c r="EW1532" s="1"/>
      <c r="EX1532" s="1"/>
      <c r="EY1532" s="1"/>
      <c r="EZ1532" s="1"/>
      <c r="FA1532" s="1"/>
      <c r="FB1532" s="1"/>
      <c r="FC1532" s="1"/>
      <c r="FD1532" s="1"/>
      <c r="FE1532" s="1"/>
      <c r="FF1532" s="1"/>
      <c r="FG1532" s="1"/>
      <c r="FH1532" s="1"/>
      <c r="FI1532" s="1"/>
      <c r="FJ1532" s="1"/>
      <c r="FK1532" s="1"/>
      <c r="FL1532" s="1"/>
      <c r="FM1532" s="1"/>
      <c r="FN1532" s="1"/>
      <c r="FO1532" s="1"/>
      <c r="FP1532" s="1"/>
      <c r="FQ1532" s="1"/>
      <c r="FR1532" s="1"/>
      <c r="FS1532" s="1"/>
      <c r="FT1532" s="1"/>
      <c r="FU1532" s="1"/>
      <c r="FV1532" s="1"/>
      <c r="FW1532" s="1"/>
      <c r="FX1532" s="1"/>
      <c r="FY1532" s="1"/>
      <c r="FZ1532" s="1"/>
      <c r="GA1532" s="1"/>
      <c r="GB1532" s="1"/>
      <c r="GC1532" s="1"/>
      <c r="GD1532" s="1"/>
      <c r="GE1532" s="1"/>
      <c r="GF1532" s="1"/>
      <c r="GG1532" s="1"/>
      <c r="GH1532" s="1"/>
      <c r="GI1532" s="1"/>
      <c r="GJ1532" s="1"/>
      <c r="GK1532" s="1"/>
      <c r="GL1532" s="1"/>
      <c r="GM1532" s="1"/>
      <c r="GN1532" s="1"/>
      <c r="GO1532" s="1"/>
      <c r="GP1532" s="1"/>
      <c r="GQ1532" s="1"/>
      <c r="GR1532" s="1"/>
      <c r="GS1532" s="1"/>
      <c r="GT1532" s="1"/>
      <c r="GU1532" s="1"/>
      <c r="GV1532" s="1"/>
      <c r="GW1532" s="1"/>
      <c r="GX1532" s="1"/>
      <c r="GY1532" s="1"/>
      <c r="GZ1532" s="1"/>
      <c r="HA1532" s="1"/>
      <c r="HB1532" s="1"/>
      <c r="HC1532" s="1"/>
      <c r="HD1532" s="1"/>
      <c r="HE1532" s="1"/>
      <c r="HF1532" s="1"/>
      <c r="HG1532" s="1"/>
      <c r="HH1532" s="1"/>
      <c r="HI1532" s="1"/>
      <c r="HJ1532" s="1"/>
      <c r="HK1532" s="1"/>
      <c r="HL1532" s="1"/>
      <c r="HM1532" s="1"/>
      <c r="HN1532" s="1"/>
      <c r="HO1532" s="1"/>
      <c r="HP1532" s="1"/>
      <c r="HQ1532" s="1"/>
      <c r="HR1532" s="1"/>
      <c r="HS1532" s="1"/>
      <c r="HT1532" s="1"/>
      <c r="HU1532" s="1"/>
      <c r="HV1532" s="1"/>
      <c r="HW1532" s="1"/>
      <c r="HX1532" s="1"/>
      <c r="HY1532" s="1"/>
      <c r="HZ1532" s="1"/>
      <c r="IA1532" s="1"/>
      <c r="IB1532" s="1"/>
      <c r="IC1532" s="1"/>
      <c r="ID1532" s="1"/>
      <c r="IE1532" s="1"/>
      <c r="IF1532" s="1"/>
      <c r="IG1532" s="1"/>
      <c r="IH1532" s="1"/>
      <c r="II1532" s="1"/>
      <c r="IJ1532" s="1"/>
      <c r="IK1532" s="1"/>
      <c r="IL1532" s="1"/>
      <c r="IM1532" s="1"/>
      <c r="IN1532" s="1"/>
      <c r="IO1532" s="1"/>
      <c r="IP1532" s="1"/>
      <c r="IQ1532" s="1"/>
    </row>
    <row r="1533" spans="1:251" s="1" customFormat="1" ht="14.25" customHeight="1" x14ac:dyDescent="0.2">
      <c r="A1533" s="143"/>
      <c r="B1533" s="177"/>
      <c r="C1533" s="15"/>
      <c r="D1533" s="15"/>
      <c r="E1533" s="45"/>
      <c r="F1533" s="45"/>
      <c r="G1533" s="45"/>
      <c r="H1533" s="15"/>
      <c r="I1533" s="15"/>
      <c r="J1533" s="15"/>
      <c r="K1533" s="15"/>
      <c r="L1533" s="15"/>
      <c r="M1533" s="10"/>
      <c r="N1533" s="16"/>
      <c r="O1533" s="16"/>
      <c r="P1533" s="16"/>
      <c r="Q1533" s="16"/>
      <c r="R1533" s="16"/>
      <c r="S1533" s="16"/>
      <c r="T1533" s="16"/>
      <c r="U1533" s="16"/>
      <c r="V1533" s="16"/>
      <c r="W1533" s="16"/>
      <c r="X1533" s="16"/>
      <c r="Y1533" s="16"/>
      <c r="Z1533" s="16"/>
      <c r="AA1533" s="16"/>
      <c r="AB1533" s="16"/>
      <c r="AC1533" s="16"/>
      <c r="AD1533" s="16"/>
      <c r="AE1533" s="16"/>
      <c r="AF1533" s="16"/>
      <c r="AG1533" s="16"/>
      <c r="AH1533" s="16"/>
      <c r="AI1533" s="16"/>
      <c r="AJ1533" s="16"/>
      <c r="AK1533" s="16"/>
      <c r="AL1533" s="16"/>
      <c r="AM1533" s="16"/>
      <c r="AN1533" s="16"/>
      <c r="AO1533" s="16"/>
      <c r="AP1533" s="16"/>
      <c r="AQ1533" s="16"/>
      <c r="AR1533" s="16"/>
      <c r="AS1533" s="16"/>
      <c r="AT1533" s="16"/>
      <c r="AU1533" s="16"/>
      <c r="AV1533" s="16"/>
      <c r="AW1533" s="16"/>
      <c r="AX1533" s="16"/>
      <c r="AY1533" s="16"/>
      <c r="AZ1533" s="16"/>
      <c r="BA1533" s="16"/>
      <c r="BB1533" s="16"/>
      <c r="BC1533" s="16"/>
      <c r="BD1533" s="16"/>
      <c r="BE1533" s="16"/>
      <c r="BF1533" s="16"/>
      <c r="BG1533" s="16"/>
      <c r="BH1533" s="16"/>
      <c r="BI1533" s="16"/>
      <c r="BJ1533" s="16"/>
      <c r="BK1533" s="16"/>
      <c r="BL1533" s="16"/>
      <c r="BM1533" s="16"/>
      <c r="BN1533" s="16"/>
      <c r="BO1533" s="16"/>
      <c r="BP1533" s="16"/>
      <c r="BQ1533" s="16"/>
      <c r="BR1533" s="16"/>
      <c r="BS1533" s="16"/>
      <c r="BT1533" s="16"/>
      <c r="BU1533" s="16"/>
      <c r="BV1533" s="16"/>
      <c r="BW1533" s="16"/>
      <c r="BX1533" s="16"/>
      <c r="BY1533" s="16"/>
      <c r="BZ1533" s="16"/>
      <c r="CA1533" s="16"/>
      <c r="CB1533" s="16"/>
      <c r="CC1533" s="16"/>
      <c r="CD1533" s="16"/>
      <c r="CE1533" s="16"/>
      <c r="CF1533" s="16"/>
      <c r="CG1533" s="16"/>
      <c r="CH1533" s="16"/>
      <c r="CI1533" s="16"/>
      <c r="CJ1533" s="16"/>
      <c r="CK1533" s="16"/>
      <c r="CL1533" s="16"/>
      <c r="CM1533" s="16"/>
      <c r="CN1533" s="16"/>
      <c r="CO1533" s="16"/>
      <c r="CP1533" s="16"/>
      <c r="CQ1533" s="16"/>
      <c r="CR1533" s="16"/>
      <c r="CS1533" s="16"/>
      <c r="CT1533" s="16"/>
      <c r="CU1533" s="16"/>
      <c r="CV1533" s="16"/>
      <c r="CW1533" s="16"/>
      <c r="CX1533" s="16"/>
      <c r="CY1533" s="16"/>
      <c r="CZ1533" s="16"/>
      <c r="DA1533" s="16"/>
      <c r="DB1533" s="16"/>
      <c r="DC1533" s="16"/>
      <c r="DD1533" s="16"/>
      <c r="DE1533" s="16"/>
      <c r="DF1533" s="16"/>
      <c r="DG1533" s="16"/>
      <c r="DH1533" s="16"/>
      <c r="DI1533" s="16"/>
      <c r="DJ1533" s="16"/>
      <c r="DK1533" s="16"/>
      <c r="DL1533" s="16"/>
      <c r="DM1533" s="16"/>
      <c r="DN1533" s="16"/>
      <c r="DO1533" s="16"/>
      <c r="DP1533" s="16"/>
      <c r="DQ1533" s="16"/>
      <c r="DR1533" s="16"/>
      <c r="DS1533" s="16"/>
      <c r="DT1533" s="16"/>
      <c r="DU1533" s="16"/>
      <c r="DV1533" s="16"/>
      <c r="DW1533" s="16"/>
      <c r="DX1533" s="16"/>
      <c r="DY1533" s="16"/>
      <c r="DZ1533" s="16"/>
      <c r="EA1533" s="16"/>
      <c r="EB1533" s="16"/>
      <c r="EC1533" s="16"/>
      <c r="ED1533" s="16"/>
      <c r="EE1533" s="16"/>
      <c r="EF1533" s="16"/>
      <c r="EG1533" s="16"/>
      <c r="EH1533" s="16"/>
      <c r="EI1533" s="16"/>
      <c r="EJ1533" s="16"/>
      <c r="EK1533" s="16"/>
      <c r="EL1533" s="16"/>
      <c r="EM1533" s="16"/>
      <c r="EN1533" s="16"/>
      <c r="EO1533" s="16"/>
      <c r="EP1533" s="16"/>
      <c r="EQ1533" s="16"/>
      <c r="ER1533" s="16"/>
      <c r="ES1533" s="16"/>
      <c r="ET1533" s="16"/>
      <c r="EU1533" s="16"/>
      <c r="EV1533" s="16"/>
      <c r="EW1533" s="16"/>
      <c r="EX1533" s="16"/>
      <c r="EY1533" s="16"/>
      <c r="EZ1533" s="16"/>
      <c r="FA1533" s="16"/>
      <c r="FB1533" s="16"/>
      <c r="FC1533" s="16"/>
      <c r="FD1533" s="16"/>
      <c r="FE1533" s="16"/>
      <c r="FF1533" s="16"/>
      <c r="FG1533" s="16"/>
      <c r="FH1533" s="16"/>
      <c r="FI1533" s="16"/>
      <c r="FJ1533" s="16"/>
      <c r="FK1533" s="16"/>
      <c r="FL1533" s="16"/>
      <c r="FM1533" s="16"/>
      <c r="FN1533" s="16"/>
      <c r="FO1533" s="16"/>
      <c r="FP1533" s="16"/>
      <c r="FQ1533" s="16"/>
      <c r="FR1533" s="16"/>
      <c r="FS1533" s="16"/>
      <c r="FT1533" s="16"/>
      <c r="FU1533" s="16"/>
      <c r="FV1533" s="16"/>
      <c r="FW1533" s="16"/>
      <c r="FX1533" s="16"/>
      <c r="FY1533" s="16"/>
      <c r="FZ1533" s="16"/>
      <c r="GA1533" s="16"/>
      <c r="GB1533" s="16"/>
      <c r="GC1533" s="16"/>
      <c r="GD1533" s="16"/>
      <c r="GE1533" s="16"/>
      <c r="GF1533" s="16"/>
      <c r="GG1533" s="16"/>
      <c r="GH1533" s="16"/>
      <c r="GI1533" s="16"/>
      <c r="GJ1533" s="16"/>
      <c r="GK1533" s="16"/>
      <c r="GL1533" s="16"/>
      <c r="GM1533" s="16"/>
      <c r="GN1533" s="16"/>
      <c r="GO1533" s="16"/>
      <c r="GP1533" s="16"/>
      <c r="GQ1533" s="16"/>
      <c r="GR1533" s="16"/>
      <c r="GS1533" s="16"/>
      <c r="GT1533" s="16"/>
      <c r="GU1533" s="16"/>
      <c r="GV1533" s="16"/>
      <c r="GW1533" s="16"/>
      <c r="GX1533" s="16"/>
      <c r="GY1533" s="16"/>
      <c r="GZ1533" s="16"/>
      <c r="HA1533" s="16"/>
      <c r="HB1533" s="16"/>
      <c r="HC1533" s="16"/>
      <c r="HD1533" s="16"/>
      <c r="HE1533" s="16"/>
      <c r="HF1533" s="16"/>
      <c r="HG1533" s="16"/>
      <c r="HH1533" s="16"/>
      <c r="HI1533" s="16"/>
      <c r="HJ1533" s="16"/>
      <c r="HK1533" s="16"/>
      <c r="HL1533" s="16"/>
      <c r="HM1533" s="16"/>
      <c r="HN1533" s="16"/>
      <c r="HO1533" s="16"/>
      <c r="HP1533" s="16"/>
      <c r="HQ1533" s="16"/>
      <c r="HR1533" s="16"/>
      <c r="HS1533" s="16"/>
      <c r="HT1533" s="16"/>
      <c r="HU1533" s="16"/>
      <c r="HV1533" s="16"/>
      <c r="HW1533" s="16"/>
      <c r="HX1533" s="16"/>
      <c r="HY1533" s="16"/>
      <c r="HZ1533" s="16"/>
      <c r="IA1533" s="16"/>
      <c r="IB1533" s="16"/>
      <c r="IC1533" s="16"/>
      <c r="ID1533" s="16"/>
      <c r="IE1533" s="16"/>
      <c r="IF1533" s="16"/>
      <c r="IG1533" s="16"/>
      <c r="IH1533" s="16"/>
      <c r="II1533" s="16"/>
      <c r="IJ1533" s="16"/>
      <c r="IK1533" s="16"/>
      <c r="IL1533" s="16"/>
      <c r="IM1533" s="16"/>
      <c r="IN1533" s="16"/>
      <c r="IO1533" s="16"/>
      <c r="IP1533" s="16"/>
      <c r="IQ1533" s="16"/>
    </row>
    <row r="1534" spans="1:251" ht="14.25" customHeight="1" x14ac:dyDescent="0.2">
      <c r="A1534" s="143"/>
      <c r="B1534" s="177"/>
      <c r="C1534" s="15"/>
      <c r="D1534" s="15"/>
      <c r="E1534" s="45"/>
      <c r="F1534" s="45"/>
      <c r="G1534" s="45"/>
      <c r="H1534" s="15"/>
      <c r="I1534" s="15"/>
      <c r="J1534" s="15"/>
      <c r="K1534" s="15"/>
      <c r="L1534" s="15"/>
    </row>
    <row r="1535" spans="1:251" ht="14.25" customHeight="1" x14ac:dyDescent="0.2">
      <c r="A1535" s="143"/>
      <c r="B1535" s="125"/>
      <c r="C1535" s="15"/>
      <c r="D1535" s="15"/>
      <c r="E1535" s="45"/>
      <c r="F1535" s="45"/>
      <c r="G1535" s="45"/>
      <c r="H1535" s="15"/>
      <c r="I1535" s="15"/>
      <c r="J1535" s="15"/>
      <c r="K1535" s="15"/>
      <c r="L1535" s="15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  <c r="AY1535" s="1"/>
      <c r="AZ1535" s="1"/>
      <c r="BA1535" s="1"/>
      <c r="BB1535" s="1"/>
      <c r="BC1535" s="1"/>
      <c r="BD1535" s="1"/>
      <c r="BE1535" s="1"/>
      <c r="BF1535" s="1"/>
      <c r="BG1535" s="1"/>
      <c r="BH1535" s="1"/>
      <c r="BI1535" s="1"/>
      <c r="BJ1535" s="1"/>
      <c r="BK1535" s="1"/>
      <c r="BL1535" s="1"/>
      <c r="BM1535" s="1"/>
      <c r="BN1535" s="1"/>
      <c r="BO1535" s="1"/>
      <c r="BP1535" s="1"/>
      <c r="BQ1535" s="1"/>
      <c r="BR1535" s="1"/>
      <c r="BS1535" s="1"/>
      <c r="BT1535" s="1"/>
      <c r="BU1535" s="1"/>
      <c r="BV1535" s="1"/>
      <c r="BW1535" s="1"/>
      <c r="BX1535" s="1"/>
      <c r="BY1535" s="1"/>
      <c r="BZ1535" s="1"/>
      <c r="CA1535" s="1"/>
      <c r="CB1535" s="1"/>
      <c r="CC1535" s="1"/>
      <c r="CD1535" s="1"/>
      <c r="CE1535" s="1"/>
      <c r="CF1535" s="1"/>
      <c r="CG1535" s="1"/>
      <c r="CH1535" s="1"/>
      <c r="CI1535" s="1"/>
      <c r="CJ1535" s="1"/>
      <c r="CK1535" s="1"/>
      <c r="CL1535" s="1"/>
      <c r="CM1535" s="1"/>
      <c r="CN1535" s="1"/>
      <c r="CO1535" s="1"/>
      <c r="CP1535" s="1"/>
      <c r="CQ1535" s="1"/>
      <c r="CR1535" s="1"/>
      <c r="CS1535" s="1"/>
      <c r="CT1535" s="1"/>
      <c r="CU1535" s="1"/>
      <c r="CV1535" s="1"/>
      <c r="CW1535" s="1"/>
      <c r="CX1535" s="1"/>
      <c r="CY1535" s="1"/>
      <c r="CZ1535" s="1"/>
      <c r="DA1535" s="1"/>
      <c r="DB1535" s="1"/>
      <c r="DC1535" s="1"/>
      <c r="DD1535" s="1"/>
      <c r="DE1535" s="1"/>
      <c r="DF1535" s="1"/>
      <c r="DG1535" s="1"/>
      <c r="DH1535" s="1"/>
      <c r="DI1535" s="1"/>
      <c r="DJ1535" s="1"/>
      <c r="DK1535" s="1"/>
      <c r="DL1535" s="1"/>
      <c r="DM1535" s="1"/>
      <c r="DN1535" s="1"/>
      <c r="DO1535" s="1"/>
      <c r="DP1535" s="1"/>
      <c r="DQ1535" s="1"/>
      <c r="DR1535" s="1"/>
      <c r="DS1535" s="1"/>
      <c r="DT1535" s="1"/>
      <c r="DU1535" s="1"/>
      <c r="DV1535" s="1"/>
      <c r="DW1535" s="1"/>
      <c r="DX1535" s="1"/>
      <c r="DY1535" s="1"/>
      <c r="DZ1535" s="1"/>
      <c r="EA1535" s="1"/>
      <c r="EB1535" s="1"/>
      <c r="EC1535" s="1"/>
      <c r="ED1535" s="1"/>
      <c r="EE1535" s="1"/>
      <c r="EF1535" s="1"/>
      <c r="EG1535" s="1"/>
      <c r="EH1535" s="1"/>
      <c r="EI1535" s="1"/>
      <c r="EJ1535" s="1"/>
      <c r="EK1535" s="1"/>
      <c r="EL1535" s="1"/>
      <c r="EM1535" s="1"/>
      <c r="EN1535" s="1"/>
      <c r="EO1535" s="1"/>
      <c r="EP1535" s="1"/>
      <c r="EQ1535" s="1"/>
      <c r="ER1535" s="1"/>
      <c r="ES1535" s="1"/>
      <c r="ET1535" s="1"/>
      <c r="EU1535" s="1"/>
      <c r="EV1535" s="1"/>
      <c r="EW1535" s="1"/>
      <c r="EX1535" s="1"/>
      <c r="EY1535" s="1"/>
      <c r="EZ1535" s="1"/>
      <c r="FA1535" s="1"/>
      <c r="FB1535" s="1"/>
      <c r="FC1535" s="1"/>
      <c r="FD1535" s="1"/>
      <c r="FE1535" s="1"/>
      <c r="FF1535" s="1"/>
      <c r="FG1535" s="1"/>
      <c r="FH1535" s="1"/>
      <c r="FI1535" s="1"/>
      <c r="FJ1535" s="1"/>
      <c r="FK1535" s="1"/>
      <c r="FL1535" s="1"/>
      <c r="FM1535" s="1"/>
      <c r="FN1535" s="1"/>
      <c r="FO1535" s="1"/>
      <c r="FP1535" s="1"/>
      <c r="FQ1535" s="1"/>
      <c r="FR1535" s="1"/>
      <c r="FS1535" s="1"/>
      <c r="FT1535" s="1"/>
      <c r="FU1535" s="1"/>
      <c r="FV1535" s="1"/>
      <c r="FW1535" s="1"/>
      <c r="FX1535" s="1"/>
      <c r="FY1535" s="1"/>
      <c r="FZ1535" s="1"/>
      <c r="GA1535" s="1"/>
      <c r="GB1535" s="1"/>
      <c r="GC1535" s="1"/>
      <c r="GD1535" s="1"/>
      <c r="GE1535" s="1"/>
      <c r="GF1535" s="1"/>
      <c r="GG1535" s="1"/>
      <c r="GH1535" s="1"/>
      <c r="GI1535" s="1"/>
      <c r="GJ1535" s="1"/>
      <c r="GK1535" s="1"/>
      <c r="GL1535" s="1"/>
      <c r="GM1535" s="1"/>
      <c r="GN1535" s="1"/>
      <c r="GO1535" s="1"/>
      <c r="GP1535" s="1"/>
      <c r="GQ1535" s="1"/>
      <c r="GR1535" s="1"/>
      <c r="GS1535" s="1"/>
      <c r="GT1535" s="1"/>
      <c r="GU1535" s="1"/>
      <c r="GV1535" s="1"/>
      <c r="GW1535" s="1"/>
      <c r="GX1535" s="1"/>
      <c r="GY1535" s="1"/>
      <c r="GZ1535" s="1"/>
      <c r="HA1535" s="1"/>
      <c r="HB1535" s="1"/>
      <c r="HC1535" s="1"/>
      <c r="HD1535" s="1"/>
      <c r="HE1535" s="1"/>
      <c r="HF1535" s="1"/>
      <c r="HG1535" s="1"/>
      <c r="HH1535" s="1"/>
      <c r="HI1535" s="1"/>
      <c r="HJ1535" s="1"/>
      <c r="HK1535" s="1"/>
      <c r="HL1535" s="1"/>
      <c r="HM1535" s="1"/>
      <c r="HN1535" s="1"/>
      <c r="HO1535" s="1"/>
      <c r="HP1535" s="1"/>
      <c r="HQ1535" s="1"/>
      <c r="HR1535" s="1"/>
      <c r="HS1535" s="1"/>
      <c r="HT1535" s="1"/>
      <c r="HU1535" s="1"/>
      <c r="HV1535" s="1"/>
      <c r="HW1535" s="1"/>
      <c r="HX1535" s="1"/>
      <c r="HY1535" s="1"/>
      <c r="HZ1535" s="1"/>
      <c r="IA1535" s="1"/>
      <c r="IB1535" s="1"/>
      <c r="IC1535" s="1"/>
      <c r="ID1535" s="1"/>
      <c r="IE1535" s="1"/>
      <c r="IF1535" s="1"/>
      <c r="IG1535" s="1"/>
      <c r="IH1535" s="1"/>
      <c r="II1535" s="1"/>
      <c r="IJ1535" s="1"/>
      <c r="IK1535" s="1"/>
      <c r="IL1535" s="1"/>
      <c r="IM1535" s="1"/>
      <c r="IN1535" s="1"/>
      <c r="IO1535" s="1"/>
      <c r="IP1535" s="1"/>
      <c r="IQ1535" s="1"/>
    </row>
    <row r="1536" spans="1:251" s="1" customFormat="1" ht="14.25" customHeight="1" x14ac:dyDescent="0.2">
      <c r="A1536" s="143"/>
      <c r="B1536" s="177"/>
      <c r="C1536" s="15"/>
      <c r="D1536" s="15"/>
      <c r="E1536" s="45"/>
      <c r="F1536" s="45"/>
      <c r="G1536" s="45"/>
      <c r="H1536" s="15"/>
      <c r="I1536" s="15"/>
      <c r="J1536" s="15"/>
      <c r="K1536" s="15"/>
      <c r="L1536" s="15"/>
      <c r="M1536" s="10"/>
      <c r="N1536" s="16"/>
      <c r="O1536" s="16"/>
      <c r="P1536" s="16"/>
      <c r="Q1536" s="16"/>
      <c r="R1536" s="16"/>
      <c r="S1536" s="16"/>
      <c r="T1536" s="16"/>
      <c r="U1536" s="16"/>
      <c r="V1536" s="16"/>
      <c r="W1536" s="16"/>
      <c r="X1536" s="16"/>
      <c r="Y1536" s="16"/>
      <c r="Z1536" s="16"/>
      <c r="AA1536" s="16"/>
      <c r="AB1536" s="16"/>
      <c r="AC1536" s="16"/>
      <c r="AD1536" s="16"/>
      <c r="AE1536" s="16"/>
      <c r="AF1536" s="16"/>
      <c r="AG1536" s="16"/>
      <c r="AH1536" s="16"/>
      <c r="AI1536" s="16"/>
      <c r="AJ1536" s="16"/>
      <c r="AK1536" s="16"/>
      <c r="AL1536" s="16"/>
      <c r="AM1536" s="16"/>
      <c r="AN1536" s="16"/>
      <c r="AO1536" s="16"/>
      <c r="AP1536" s="16"/>
      <c r="AQ1536" s="16"/>
      <c r="AR1536" s="16"/>
      <c r="AS1536" s="16"/>
      <c r="AT1536" s="16"/>
      <c r="AU1536" s="16"/>
      <c r="AV1536" s="16"/>
      <c r="AW1536" s="16"/>
      <c r="AX1536" s="16"/>
      <c r="AY1536" s="16"/>
      <c r="AZ1536" s="16"/>
      <c r="BA1536" s="16"/>
      <c r="BB1536" s="16"/>
      <c r="BC1536" s="16"/>
      <c r="BD1536" s="16"/>
      <c r="BE1536" s="16"/>
      <c r="BF1536" s="16"/>
      <c r="BG1536" s="16"/>
      <c r="BH1536" s="16"/>
      <c r="BI1536" s="16"/>
      <c r="BJ1536" s="16"/>
      <c r="BK1536" s="16"/>
      <c r="BL1536" s="16"/>
      <c r="BM1536" s="16"/>
      <c r="BN1536" s="16"/>
      <c r="BO1536" s="16"/>
      <c r="BP1536" s="16"/>
      <c r="BQ1536" s="16"/>
      <c r="BR1536" s="16"/>
      <c r="BS1536" s="16"/>
      <c r="BT1536" s="16"/>
      <c r="BU1536" s="16"/>
      <c r="BV1536" s="16"/>
      <c r="BW1536" s="16"/>
      <c r="BX1536" s="16"/>
      <c r="BY1536" s="16"/>
      <c r="BZ1536" s="16"/>
      <c r="CA1536" s="16"/>
      <c r="CB1536" s="16"/>
      <c r="CC1536" s="16"/>
      <c r="CD1536" s="16"/>
      <c r="CE1536" s="16"/>
      <c r="CF1536" s="16"/>
      <c r="CG1536" s="16"/>
      <c r="CH1536" s="16"/>
      <c r="CI1536" s="16"/>
      <c r="CJ1536" s="16"/>
      <c r="CK1536" s="16"/>
      <c r="CL1536" s="16"/>
      <c r="CM1536" s="16"/>
      <c r="CN1536" s="16"/>
      <c r="CO1536" s="16"/>
      <c r="CP1536" s="16"/>
      <c r="CQ1536" s="16"/>
      <c r="CR1536" s="16"/>
      <c r="CS1536" s="16"/>
      <c r="CT1536" s="16"/>
      <c r="CU1536" s="16"/>
      <c r="CV1536" s="16"/>
      <c r="CW1536" s="16"/>
      <c r="CX1536" s="16"/>
      <c r="CY1536" s="16"/>
      <c r="CZ1536" s="16"/>
      <c r="DA1536" s="16"/>
      <c r="DB1536" s="16"/>
      <c r="DC1536" s="16"/>
      <c r="DD1536" s="16"/>
      <c r="DE1536" s="16"/>
      <c r="DF1536" s="16"/>
      <c r="DG1536" s="16"/>
      <c r="DH1536" s="16"/>
      <c r="DI1536" s="16"/>
      <c r="DJ1536" s="16"/>
      <c r="DK1536" s="16"/>
      <c r="DL1536" s="16"/>
      <c r="DM1536" s="16"/>
      <c r="DN1536" s="16"/>
      <c r="DO1536" s="16"/>
      <c r="DP1536" s="16"/>
      <c r="DQ1536" s="16"/>
      <c r="DR1536" s="16"/>
      <c r="DS1536" s="16"/>
      <c r="DT1536" s="16"/>
      <c r="DU1536" s="16"/>
      <c r="DV1536" s="16"/>
      <c r="DW1536" s="16"/>
      <c r="DX1536" s="16"/>
      <c r="DY1536" s="16"/>
      <c r="DZ1536" s="16"/>
      <c r="EA1536" s="16"/>
      <c r="EB1536" s="16"/>
      <c r="EC1536" s="16"/>
      <c r="ED1536" s="16"/>
      <c r="EE1536" s="16"/>
      <c r="EF1536" s="16"/>
      <c r="EG1536" s="16"/>
      <c r="EH1536" s="16"/>
      <c r="EI1536" s="16"/>
      <c r="EJ1536" s="16"/>
      <c r="EK1536" s="16"/>
      <c r="EL1536" s="16"/>
      <c r="EM1536" s="16"/>
      <c r="EN1536" s="16"/>
      <c r="EO1536" s="16"/>
      <c r="EP1536" s="16"/>
      <c r="EQ1536" s="16"/>
      <c r="ER1536" s="16"/>
      <c r="ES1536" s="16"/>
      <c r="ET1536" s="16"/>
      <c r="EU1536" s="16"/>
      <c r="EV1536" s="16"/>
      <c r="EW1536" s="16"/>
      <c r="EX1536" s="16"/>
      <c r="EY1536" s="16"/>
      <c r="EZ1536" s="16"/>
      <c r="FA1536" s="16"/>
      <c r="FB1536" s="16"/>
      <c r="FC1536" s="16"/>
      <c r="FD1536" s="16"/>
      <c r="FE1536" s="16"/>
      <c r="FF1536" s="16"/>
      <c r="FG1536" s="16"/>
      <c r="FH1536" s="16"/>
      <c r="FI1536" s="16"/>
      <c r="FJ1536" s="16"/>
      <c r="FK1536" s="16"/>
      <c r="FL1536" s="16"/>
      <c r="FM1536" s="16"/>
      <c r="FN1536" s="16"/>
      <c r="FO1536" s="16"/>
      <c r="FP1536" s="16"/>
      <c r="FQ1536" s="16"/>
      <c r="FR1536" s="16"/>
      <c r="FS1536" s="16"/>
      <c r="FT1536" s="16"/>
      <c r="FU1536" s="16"/>
      <c r="FV1536" s="16"/>
      <c r="FW1536" s="16"/>
      <c r="FX1536" s="16"/>
      <c r="FY1536" s="16"/>
      <c r="FZ1536" s="16"/>
      <c r="GA1536" s="16"/>
      <c r="GB1536" s="16"/>
      <c r="GC1536" s="16"/>
      <c r="GD1536" s="16"/>
      <c r="GE1536" s="16"/>
      <c r="GF1536" s="16"/>
      <c r="GG1536" s="16"/>
      <c r="GH1536" s="16"/>
      <c r="GI1536" s="16"/>
      <c r="GJ1536" s="16"/>
      <c r="GK1536" s="16"/>
      <c r="GL1536" s="16"/>
      <c r="GM1536" s="16"/>
      <c r="GN1536" s="16"/>
      <c r="GO1536" s="16"/>
      <c r="GP1536" s="16"/>
      <c r="GQ1536" s="16"/>
      <c r="GR1536" s="16"/>
      <c r="GS1536" s="16"/>
      <c r="GT1536" s="16"/>
      <c r="GU1536" s="16"/>
      <c r="GV1536" s="16"/>
      <c r="GW1536" s="16"/>
      <c r="GX1536" s="16"/>
      <c r="GY1536" s="16"/>
      <c r="GZ1536" s="16"/>
      <c r="HA1536" s="16"/>
      <c r="HB1536" s="16"/>
      <c r="HC1536" s="16"/>
      <c r="HD1536" s="16"/>
      <c r="HE1536" s="16"/>
      <c r="HF1536" s="16"/>
      <c r="HG1536" s="16"/>
      <c r="HH1536" s="16"/>
      <c r="HI1536" s="16"/>
      <c r="HJ1536" s="16"/>
      <c r="HK1536" s="16"/>
      <c r="HL1536" s="16"/>
      <c r="HM1536" s="16"/>
      <c r="HN1536" s="16"/>
      <c r="HO1536" s="16"/>
      <c r="HP1536" s="16"/>
      <c r="HQ1536" s="16"/>
      <c r="HR1536" s="16"/>
      <c r="HS1536" s="16"/>
      <c r="HT1536" s="16"/>
      <c r="HU1536" s="16"/>
      <c r="HV1536" s="16"/>
      <c r="HW1536" s="16"/>
      <c r="HX1536" s="16"/>
      <c r="HY1536" s="16"/>
      <c r="HZ1536" s="16"/>
      <c r="IA1536" s="16"/>
      <c r="IB1536" s="16"/>
      <c r="IC1536" s="16"/>
      <c r="ID1536" s="16"/>
      <c r="IE1536" s="16"/>
      <c r="IF1536" s="16"/>
      <c r="IG1536" s="16"/>
      <c r="IH1536" s="16"/>
      <c r="II1536" s="16"/>
      <c r="IJ1536" s="16"/>
      <c r="IK1536" s="16"/>
      <c r="IL1536" s="16"/>
      <c r="IM1536" s="16"/>
      <c r="IN1536" s="16"/>
      <c r="IO1536" s="16"/>
      <c r="IP1536" s="16"/>
      <c r="IQ1536" s="16"/>
    </row>
    <row r="1537" spans="1:13" ht="14.25" customHeight="1" x14ac:dyDescent="0.2">
      <c r="A1537" s="143"/>
      <c r="B1537" s="177"/>
      <c r="C1537" s="15"/>
      <c r="D1537" s="15"/>
      <c r="E1537" s="45"/>
      <c r="F1537" s="45"/>
      <c r="G1537" s="45"/>
      <c r="H1537" s="15"/>
      <c r="I1537" s="15"/>
      <c r="J1537" s="15"/>
      <c r="K1537" s="15"/>
      <c r="L1537" s="15"/>
    </row>
    <row r="1538" spans="1:13" ht="14.25" customHeight="1" x14ac:dyDescent="0.2">
      <c r="A1538" s="143"/>
      <c r="B1538" s="125"/>
      <c r="C1538" s="15"/>
      <c r="D1538" s="15"/>
      <c r="E1538" s="45"/>
      <c r="F1538" s="45"/>
      <c r="G1538" s="45"/>
      <c r="H1538" s="15"/>
      <c r="I1538" s="15"/>
      <c r="J1538" s="15"/>
      <c r="K1538" s="15"/>
      <c r="L1538" s="15"/>
    </row>
    <row r="1539" spans="1:13" ht="14.25" customHeight="1" x14ac:dyDescent="0.2">
      <c r="A1539" s="143"/>
      <c r="B1539" s="177"/>
      <c r="C1539" s="15"/>
      <c r="D1539" s="15"/>
      <c r="E1539" s="45"/>
      <c r="F1539" s="45"/>
      <c r="G1539" s="45"/>
      <c r="H1539" s="15"/>
      <c r="I1539" s="15"/>
      <c r="J1539" s="15"/>
      <c r="K1539" s="15"/>
      <c r="L1539" s="15"/>
    </row>
    <row r="1540" spans="1:13" ht="14.25" customHeight="1" x14ac:dyDescent="0.2">
      <c r="A1540" s="143"/>
      <c r="B1540" s="177"/>
      <c r="C1540" s="15"/>
      <c r="D1540" s="15"/>
      <c r="E1540" s="45"/>
      <c r="F1540" s="45"/>
      <c r="G1540" s="45"/>
      <c r="H1540" s="15"/>
      <c r="I1540" s="15"/>
      <c r="J1540" s="15"/>
      <c r="K1540" s="15"/>
      <c r="L1540" s="15"/>
    </row>
    <row r="1541" spans="1:13" ht="14.25" customHeight="1" x14ac:dyDescent="0.2">
      <c r="A1541" s="143"/>
      <c r="B1541" s="177"/>
      <c r="C1541" s="15"/>
      <c r="D1541" s="15"/>
      <c r="E1541" s="45"/>
      <c r="F1541" s="45"/>
      <c r="G1541" s="45"/>
      <c r="H1541" s="15"/>
      <c r="I1541" s="15"/>
      <c r="J1541" s="15"/>
      <c r="K1541" s="15"/>
      <c r="L1541" s="15"/>
    </row>
    <row r="1542" spans="1:13" ht="14.25" customHeight="1" x14ac:dyDescent="0.2">
      <c r="A1542" s="143"/>
      <c r="B1542" s="177"/>
      <c r="C1542" s="15"/>
      <c r="D1542" s="15"/>
      <c r="E1542" s="45"/>
      <c r="F1542" s="45"/>
      <c r="G1542" s="45"/>
      <c r="H1542" s="15"/>
      <c r="I1542" s="15"/>
      <c r="J1542" s="15"/>
      <c r="K1542" s="15"/>
      <c r="L1542" s="15"/>
      <c r="M1542" s="16"/>
    </row>
    <row r="1543" spans="1:13" ht="14.25" customHeight="1" x14ac:dyDescent="0.2">
      <c r="A1543" s="143"/>
      <c r="B1543" s="177"/>
      <c r="C1543" s="15"/>
      <c r="D1543" s="15"/>
      <c r="E1543" s="45"/>
      <c r="F1543" s="45"/>
      <c r="G1543" s="45"/>
      <c r="H1543" s="15"/>
      <c r="I1543" s="15"/>
      <c r="J1543" s="15"/>
      <c r="K1543" s="15"/>
      <c r="L1543" s="15"/>
      <c r="M1543" s="16"/>
    </row>
    <row r="1544" spans="1:13" ht="14.25" customHeight="1" x14ac:dyDescent="0.2">
      <c r="A1544" s="143"/>
      <c r="B1544" s="177"/>
      <c r="C1544" s="15"/>
      <c r="D1544" s="15"/>
      <c r="E1544" s="45"/>
      <c r="F1544" s="45"/>
      <c r="G1544" s="45"/>
      <c r="H1544" s="15"/>
      <c r="I1544" s="15"/>
      <c r="J1544" s="15"/>
      <c r="K1544" s="15"/>
      <c r="L1544" s="15"/>
      <c r="M1544" s="16"/>
    </row>
    <row r="1545" spans="1:13" ht="14.25" customHeight="1" x14ac:dyDescent="0.2">
      <c r="A1545" s="143"/>
      <c r="B1545" s="177"/>
      <c r="C1545" s="15"/>
      <c r="D1545" s="15"/>
      <c r="E1545" s="45"/>
      <c r="F1545" s="45"/>
      <c r="G1545" s="45"/>
      <c r="H1545" s="15"/>
      <c r="I1545" s="15"/>
      <c r="J1545" s="15"/>
      <c r="K1545" s="15"/>
      <c r="L1545" s="15"/>
      <c r="M1545" s="16"/>
    </row>
    <row r="1546" spans="1:13" ht="14.25" customHeight="1" x14ac:dyDescent="0.2">
      <c r="A1546" s="143"/>
      <c r="B1546" s="177"/>
      <c r="C1546" s="15"/>
      <c r="D1546" s="15"/>
      <c r="E1546" s="45"/>
      <c r="F1546" s="45"/>
      <c r="G1546" s="45"/>
      <c r="H1546" s="15"/>
      <c r="I1546" s="15"/>
      <c r="J1546" s="15"/>
      <c r="K1546" s="15"/>
      <c r="L1546" s="15"/>
      <c r="M1546" s="16"/>
    </row>
    <row r="1547" spans="1:13" ht="14.25" customHeight="1" x14ac:dyDescent="0.2">
      <c r="A1547" s="143"/>
      <c r="B1547" s="177"/>
      <c r="C1547" s="149"/>
      <c r="D1547" s="149"/>
      <c r="E1547" s="45"/>
      <c r="F1547" s="45"/>
      <c r="G1547" s="173"/>
      <c r="H1547" s="15"/>
      <c r="I1547" s="15"/>
      <c r="J1547" s="15"/>
      <c r="K1547" s="15"/>
      <c r="L1547" s="15"/>
      <c r="M1547" s="16"/>
    </row>
    <row r="1548" spans="1:13" ht="14.25" customHeight="1" x14ac:dyDescent="0.2">
      <c r="A1548" s="143"/>
      <c r="B1548" s="177"/>
      <c r="C1548" s="149"/>
      <c r="D1548" s="149"/>
      <c r="E1548" s="45"/>
      <c r="F1548" s="45"/>
      <c r="G1548" s="173"/>
      <c r="H1548" s="15"/>
      <c r="I1548" s="15"/>
      <c r="J1548" s="15"/>
      <c r="K1548" s="15"/>
      <c r="L1548" s="15"/>
      <c r="M1548" s="16"/>
    </row>
    <row r="1549" spans="1:13" ht="14.25" customHeight="1" x14ac:dyDescent="0.2">
      <c r="A1549" s="143"/>
      <c r="B1549" s="177"/>
      <c r="C1549" s="15"/>
      <c r="D1549" s="15"/>
      <c r="E1549" s="45"/>
      <c r="F1549" s="45"/>
      <c r="G1549" s="45"/>
      <c r="H1549" s="15"/>
      <c r="I1549" s="15"/>
      <c r="J1549" s="15"/>
      <c r="K1549" s="15"/>
      <c r="L1549" s="15"/>
      <c r="M1549" s="16"/>
    </row>
    <row r="1550" spans="1:13" ht="14.25" customHeight="1" x14ac:dyDescent="0.2">
      <c r="A1550" s="143"/>
      <c r="B1550" s="177"/>
      <c r="C1550" s="15"/>
      <c r="D1550" s="15"/>
      <c r="E1550" s="45"/>
      <c r="F1550" s="45"/>
      <c r="G1550" s="45"/>
      <c r="H1550" s="15"/>
      <c r="I1550" s="15"/>
      <c r="J1550" s="15"/>
      <c r="K1550" s="15"/>
      <c r="L1550" s="15"/>
      <c r="M1550" s="16"/>
    </row>
    <row r="1551" spans="1:13" ht="14.25" customHeight="1" x14ac:dyDescent="0.2">
      <c r="A1551" s="143"/>
      <c r="B1551" s="177"/>
      <c r="C1551" s="15"/>
      <c r="D1551" s="15"/>
      <c r="E1551" s="45"/>
      <c r="F1551" s="45"/>
      <c r="G1551" s="45"/>
      <c r="H1551" s="15"/>
      <c r="I1551" s="15"/>
      <c r="J1551" s="15"/>
      <c r="K1551" s="15"/>
      <c r="L1551" s="15"/>
      <c r="M1551" s="16"/>
    </row>
    <row r="1552" spans="1:13" ht="14.25" customHeight="1" x14ac:dyDescent="0.2">
      <c r="A1552" s="143"/>
      <c r="B1552" s="177"/>
      <c r="C1552" s="15"/>
      <c r="D1552" s="15"/>
      <c r="E1552" s="45"/>
      <c r="F1552" s="45"/>
      <c r="G1552" s="45"/>
      <c r="H1552" s="15"/>
      <c r="I1552" s="15"/>
      <c r="J1552" s="15"/>
      <c r="K1552" s="15"/>
      <c r="L1552" s="15"/>
      <c r="M1552" s="16"/>
    </row>
    <row r="1553" spans="1:13" ht="14.25" customHeight="1" x14ac:dyDescent="0.2">
      <c r="A1553" s="143"/>
      <c r="B1553" s="168"/>
      <c r="C1553" s="15"/>
      <c r="D1553" s="15"/>
      <c r="E1553" s="151"/>
      <c r="F1553" s="151"/>
      <c r="G1553" s="151"/>
      <c r="H1553" s="174"/>
      <c r="I1553" s="174"/>
      <c r="J1553" s="174"/>
      <c r="K1553" s="174"/>
      <c r="L1553" s="15"/>
      <c r="M1553" s="16"/>
    </row>
    <row r="1554" spans="1:13" ht="14.25" customHeight="1" x14ac:dyDescent="0.2">
      <c r="A1554" s="143"/>
      <c r="B1554" s="168"/>
      <c r="C1554" s="149"/>
      <c r="D1554" s="149"/>
      <c r="E1554" s="151"/>
      <c r="F1554" s="151"/>
      <c r="G1554" s="151"/>
      <c r="H1554" s="143"/>
      <c r="I1554" s="143"/>
      <c r="J1554" s="143"/>
      <c r="K1554" s="143"/>
      <c r="L1554" s="143"/>
      <c r="M1554" s="16"/>
    </row>
    <row r="1555" spans="1:13" ht="14.25" customHeight="1" x14ac:dyDescent="0.2">
      <c r="A1555" s="143"/>
      <c r="B1555" s="168"/>
      <c r="C1555" s="151"/>
      <c r="D1555" s="151"/>
      <c r="E1555" s="151"/>
      <c r="F1555" s="151"/>
      <c r="G1555" s="151"/>
      <c r="H1555" s="15"/>
      <c r="I1555" s="174"/>
      <c r="J1555" s="15"/>
      <c r="K1555" s="174"/>
      <c r="L1555" s="151"/>
      <c r="M1555" s="16"/>
    </row>
    <row r="1556" spans="1:13" ht="14.25" customHeight="1" x14ac:dyDescent="0.2">
      <c r="A1556" s="143"/>
      <c r="B1556" s="143"/>
      <c r="C1556" s="146"/>
      <c r="D1556" s="146"/>
      <c r="E1556" s="146"/>
      <c r="F1556" s="146"/>
      <c r="G1556" s="146"/>
      <c r="H1556" s="143"/>
      <c r="I1556" s="146"/>
      <c r="J1556" s="143"/>
      <c r="K1556" s="146"/>
      <c r="L1556" s="143"/>
      <c r="M1556" s="16"/>
    </row>
    <row r="1557" spans="1:13" ht="14.25" customHeight="1" x14ac:dyDescent="0.2">
      <c r="A1557" s="143"/>
      <c r="B1557" s="168"/>
      <c r="C1557" s="149"/>
      <c r="D1557" s="149"/>
      <c r="E1557" s="45"/>
      <c r="F1557" s="45"/>
      <c r="G1557" s="175"/>
      <c r="H1557" s="15"/>
      <c r="I1557" s="15"/>
      <c r="J1557" s="15"/>
      <c r="K1557" s="15"/>
      <c r="L1557" s="15"/>
      <c r="M1557" s="16"/>
    </row>
    <row r="1558" spans="1:13" ht="14.25" customHeight="1" x14ac:dyDescent="0.2">
      <c r="A1558" s="143"/>
      <c r="B1558" s="146"/>
      <c r="C1558" s="149"/>
      <c r="D1558" s="149"/>
      <c r="E1558" s="151"/>
      <c r="F1558" s="151"/>
      <c r="G1558" s="151"/>
      <c r="H1558" s="15"/>
      <c r="I1558" s="15"/>
      <c r="J1558" s="15"/>
      <c r="K1558" s="15"/>
      <c r="L1558" s="15"/>
      <c r="M1558" s="16"/>
    </row>
    <row r="1559" spans="1:13" ht="14.25" customHeight="1" x14ac:dyDescent="0.2">
      <c r="A1559" s="143"/>
      <c r="B1559" s="146"/>
      <c r="C1559" s="149"/>
      <c r="D1559" s="149"/>
      <c r="E1559" s="151"/>
      <c r="F1559" s="151"/>
      <c r="G1559" s="151"/>
      <c r="H1559" s="15"/>
      <c r="I1559" s="15"/>
      <c r="J1559" s="15"/>
      <c r="K1559" s="15"/>
      <c r="L1559" s="15"/>
      <c r="M1559" s="16"/>
    </row>
    <row r="1560" spans="1:13" ht="14.25" customHeight="1" x14ac:dyDescent="0.3">
      <c r="A1560" s="152"/>
      <c r="B1560" s="176"/>
      <c r="C1560" s="4"/>
      <c r="D1560" s="4"/>
      <c r="E1560" s="154"/>
      <c r="F1560" s="154"/>
      <c r="G1560" s="155"/>
      <c r="H1560" s="4"/>
      <c r="I1560" s="156"/>
      <c r="J1560" s="4"/>
      <c r="K1560" s="156"/>
      <c r="L1560" s="4"/>
      <c r="M1560" s="16"/>
    </row>
    <row r="1561" spans="1:13" ht="14.25" customHeight="1" x14ac:dyDescent="0.2">
      <c r="A1561" s="157"/>
      <c r="B1561" s="163"/>
      <c r="C1561" s="158"/>
      <c r="D1561" s="158"/>
      <c r="E1561" s="159"/>
      <c r="F1561" s="159"/>
      <c r="G1561" s="160"/>
      <c r="H1561" s="158"/>
      <c r="I1561" s="157"/>
      <c r="J1561" s="158"/>
      <c r="K1561" s="157"/>
      <c r="L1561" s="9"/>
      <c r="M1561" s="16"/>
    </row>
    <row r="1562" spans="1:13" ht="14.25" customHeight="1" x14ac:dyDescent="0.2">
      <c r="A1562" s="161"/>
      <c r="B1562" s="163"/>
      <c r="C1562" s="163"/>
      <c r="D1562" s="163"/>
      <c r="E1562" s="163"/>
      <c r="F1562" s="159"/>
      <c r="G1562" s="160"/>
      <c r="H1562" s="158"/>
      <c r="I1562" s="157"/>
      <c r="J1562" s="158"/>
      <c r="K1562" s="157"/>
      <c r="L1562" s="163"/>
      <c r="M1562" s="16"/>
    </row>
    <row r="1563" spans="1:13" ht="14.25" customHeight="1" x14ac:dyDescent="0.2">
      <c r="A1563" s="143"/>
      <c r="B1563" s="10"/>
      <c r="C1563" s="154"/>
      <c r="D1563" s="154"/>
      <c r="E1563" s="156"/>
      <c r="F1563" s="154"/>
      <c r="G1563" s="154"/>
      <c r="H1563" s="4"/>
      <c r="I1563" s="156"/>
      <c r="J1563" s="4"/>
      <c r="K1563" s="156"/>
      <c r="L1563" s="4"/>
      <c r="M1563" s="16"/>
    </row>
    <row r="1564" spans="1:13" ht="14.25" customHeight="1" x14ac:dyDescent="0.2">
      <c r="A1564" s="15"/>
      <c r="B1564" s="156"/>
      <c r="C1564" s="154"/>
      <c r="D1564" s="154"/>
      <c r="E1564" s="154"/>
      <c r="F1564" s="154"/>
      <c r="G1564" s="154"/>
      <c r="H1564" s="4"/>
      <c r="I1564" s="156"/>
      <c r="J1564" s="4"/>
      <c r="K1564" s="156"/>
      <c r="L1564" s="4"/>
      <c r="M1564" s="16"/>
    </row>
    <row r="1565" spans="1:13" ht="14.25" customHeight="1" x14ac:dyDescent="0.25">
      <c r="A1565" s="15"/>
      <c r="B1565" s="177"/>
      <c r="C1565" s="164"/>
      <c r="D1565" s="165"/>
      <c r="E1565" s="166"/>
      <c r="F1565" s="166"/>
      <c r="G1565" s="45"/>
      <c r="H1565" s="15"/>
      <c r="I1565" s="167"/>
      <c r="J1565" s="15"/>
      <c r="K1565" s="167"/>
      <c r="L1565" s="143"/>
      <c r="M1565" s="16"/>
    </row>
    <row r="1566" spans="1:13" ht="14.25" customHeight="1" x14ac:dyDescent="0.2">
      <c r="A1566" s="15"/>
      <c r="B1566" s="10"/>
      <c r="C1566" s="168"/>
      <c r="D1566" s="168"/>
      <c r="E1566" s="45"/>
      <c r="F1566" s="45"/>
      <c r="G1566" s="45"/>
      <c r="H1566" s="143"/>
      <c r="I1566" s="143"/>
      <c r="J1566" s="143"/>
      <c r="K1566" s="143"/>
      <c r="L1566" s="143"/>
      <c r="M1566" s="16"/>
    </row>
    <row r="1567" spans="1:13" ht="14.25" customHeight="1" x14ac:dyDescent="0.2">
      <c r="A1567" s="169"/>
      <c r="B1567" s="177"/>
      <c r="C1567" s="164"/>
      <c r="D1567" s="164"/>
      <c r="E1567" s="45"/>
      <c r="F1567" s="45"/>
      <c r="G1567" s="45"/>
      <c r="H1567" s="15"/>
      <c r="I1567" s="15"/>
      <c r="J1567" s="15"/>
      <c r="K1567" s="15"/>
      <c r="L1567" s="15"/>
      <c r="M1567" s="16"/>
    </row>
    <row r="1568" spans="1:13" ht="14.25" customHeight="1" x14ac:dyDescent="0.2">
      <c r="A1568" s="143"/>
      <c r="B1568" s="178"/>
      <c r="C1568" s="15"/>
      <c r="D1568" s="15"/>
      <c r="E1568" s="45"/>
      <c r="F1568" s="45"/>
      <c r="G1568" s="45"/>
      <c r="H1568" s="15"/>
      <c r="I1568" s="15"/>
      <c r="J1568" s="15"/>
      <c r="K1568" s="15"/>
      <c r="L1568" s="15"/>
      <c r="M1568" s="16"/>
    </row>
    <row r="1569" spans="1:13" ht="14.25" customHeight="1" x14ac:dyDescent="0.2">
      <c r="A1569" s="143"/>
      <c r="B1569" s="178"/>
      <c r="C1569" s="15"/>
      <c r="D1569" s="15"/>
      <c r="E1569" s="45"/>
      <c r="F1569" s="45"/>
      <c r="G1569" s="45"/>
      <c r="H1569" s="15"/>
      <c r="I1569" s="15"/>
      <c r="J1569" s="15"/>
      <c r="K1569" s="15"/>
      <c r="L1569" s="15"/>
      <c r="M1569" s="16"/>
    </row>
    <row r="1570" spans="1:13" ht="14.25" customHeight="1" x14ac:dyDescent="0.2">
      <c r="A1570" s="143"/>
      <c r="B1570" s="177"/>
      <c r="C1570" s="15"/>
      <c r="D1570" s="15"/>
      <c r="E1570" s="45"/>
      <c r="F1570" s="45"/>
      <c r="G1570" s="45"/>
      <c r="H1570" s="15"/>
      <c r="I1570" s="15"/>
      <c r="J1570" s="15"/>
      <c r="K1570" s="15"/>
      <c r="L1570" s="15"/>
      <c r="M1570" s="16"/>
    </row>
    <row r="1571" spans="1:13" ht="14.25" customHeight="1" x14ac:dyDescent="0.2">
      <c r="A1571" s="143"/>
      <c r="B1571" s="178"/>
      <c r="C1571" s="15"/>
      <c r="D1571" s="15"/>
      <c r="E1571" s="45"/>
      <c r="F1571" s="45"/>
      <c r="G1571" s="45"/>
      <c r="H1571" s="15"/>
      <c r="I1571" s="15"/>
      <c r="J1571" s="15"/>
      <c r="K1571" s="15"/>
      <c r="L1571" s="15"/>
      <c r="M1571" s="16"/>
    </row>
    <row r="1572" spans="1:13" ht="14.25" customHeight="1" x14ac:dyDescent="0.2">
      <c r="A1572" s="143"/>
      <c r="B1572" s="178"/>
      <c r="C1572" s="15"/>
      <c r="D1572" s="15"/>
      <c r="E1572" s="45"/>
      <c r="F1572" s="45"/>
      <c r="G1572" s="45"/>
      <c r="H1572" s="15"/>
      <c r="I1572" s="15"/>
      <c r="J1572" s="15"/>
      <c r="K1572" s="15"/>
      <c r="L1572" s="15"/>
      <c r="M1572" s="16"/>
    </row>
    <row r="1573" spans="1:13" ht="14.25" customHeight="1" x14ac:dyDescent="0.2">
      <c r="A1573" s="143"/>
      <c r="B1573" s="178"/>
      <c r="C1573" s="15"/>
      <c r="D1573" s="15"/>
      <c r="E1573" s="45"/>
      <c r="F1573" s="45"/>
      <c r="G1573" s="45"/>
      <c r="H1573" s="15"/>
      <c r="I1573" s="15"/>
      <c r="J1573" s="15"/>
      <c r="K1573" s="15"/>
      <c r="L1573" s="15"/>
      <c r="M1573" s="16"/>
    </row>
    <row r="1574" spans="1:13" ht="14.25" customHeight="1" x14ac:dyDescent="0.2">
      <c r="A1574" s="143"/>
      <c r="B1574" s="178"/>
      <c r="C1574" s="15"/>
      <c r="D1574" s="15"/>
      <c r="E1574" s="45"/>
      <c r="F1574" s="45"/>
      <c r="G1574" s="45"/>
      <c r="H1574" s="15"/>
      <c r="I1574" s="15"/>
      <c r="J1574" s="15"/>
      <c r="K1574" s="15"/>
      <c r="L1574" s="15"/>
    </row>
    <row r="1575" spans="1:13" ht="14.25" customHeight="1" x14ac:dyDescent="0.2">
      <c r="A1575" s="143"/>
      <c r="B1575" s="177"/>
      <c r="C1575" s="15"/>
      <c r="D1575" s="15"/>
      <c r="E1575" s="45"/>
      <c r="F1575" s="45"/>
      <c r="G1575" s="45"/>
      <c r="H1575" s="15"/>
      <c r="I1575" s="15"/>
      <c r="J1575" s="15"/>
      <c r="K1575" s="15"/>
      <c r="L1575" s="15"/>
    </row>
    <row r="1576" spans="1:13" ht="14.25" customHeight="1" x14ac:dyDescent="0.2">
      <c r="A1576" s="143"/>
      <c r="B1576" s="177"/>
      <c r="C1576" s="15"/>
      <c r="D1576" s="15"/>
      <c r="E1576" s="45"/>
      <c r="F1576" s="45"/>
      <c r="G1576" s="45"/>
      <c r="H1576" s="15"/>
      <c r="I1576" s="15"/>
      <c r="J1576" s="15"/>
      <c r="K1576" s="15"/>
      <c r="L1576" s="15"/>
    </row>
    <row r="1577" spans="1:13" ht="14.25" customHeight="1" x14ac:dyDescent="0.2">
      <c r="A1577" s="143"/>
      <c r="B1577" s="177"/>
      <c r="C1577" s="15"/>
      <c r="D1577" s="15"/>
      <c r="E1577" s="45"/>
      <c r="F1577" s="45"/>
      <c r="G1577" s="45"/>
      <c r="H1577" s="15"/>
      <c r="I1577" s="15"/>
      <c r="J1577" s="15"/>
      <c r="K1577" s="15"/>
      <c r="L1577" s="15"/>
    </row>
    <row r="1578" spans="1:13" ht="14.25" customHeight="1" x14ac:dyDescent="0.2">
      <c r="A1578" s="143"/>
      <c r="B1578" s="125"/>
      <c r="C1578" s="15"/>
      <c r="D1578" s="15"/>
      <c r="E1578" s="45"/>
      <c r="F1578" s="45"/>
      <c r="G1578" s="45"/>
      <c r="H1578" s="15"/>
      <c r="I1578" s="15"/>
      <c r="J1578" s="15"/>
      <c r="K1578" s="15"/>
      <c r="L1578" s="15"/>
    </row>
    <row r="1579" spans="1:13" ht="14.25" customHeight="1" x14ac:dyDescent="0.2">
      <c r="A1579" s="143"/>
      <c r="B1579" s="177"/>
      <c r="C1579" s="15"/>
      <c r="D1579" s="15"/>
      <c r="E1579" s="45"/>
      <c r="F1579" s="45"/>
      <c r="G1579" s="45"/>
      <c r="H1579" s="15"/>
      <c r="I1579" s="15"/>
      <c r="J1579" s="15"/>
      <c r="K1579" s="15"/>
      <c r="L1579" s="15"/>
    </row>
    <row r="1580" spans="1:13" ht="14.25" customHeight="1" x14ac:dyDescent="0.2">
      <c r="A1580" s="143"/>
      <c r="B1580" s="177"/>
      <c r="C1580" s="15"/>
      <c r="D1580" s="15"/>
      <c r="E1580" s="45"/>
      <c r="F1580" s="45"/>
      <c r="G1580" s="45"/>
      <c r="H1580" s="15"/>
      <c r="I1580" s="15"/>
      <c r="J1580" s="15"/>
      <c r="K1580" s="15"/>
      <c r="L1580" s="15"/>
    </row>
    <row r="1581" spans="1:13" ht="14.25" customHeight="1" x14ac:dyDescent="0.2">
      <c r="A1581" s="143"/>
      <c r="B1581" s="177"/>
      <c r="C1581" s="15"/>
      <c r="D1581" s="15"/>
      <c r="E1581" s="45"/>
      <c r="F1581" s="45"/>
      <c r="G1581" s="45"/>
      <c r="H1581" s="15"/>
      <c r="I1581" s="15"/>
      <c r="J1581" s="15"/>
      <c r="K1581" s="15"/>
      <c r="L1581" s="15"/>
    </row>
    <row r="1582" spans="1:13" ht="14.25" customHeight="1" x14ac:dyDescent="0.2">
      <c r="A1582" s="143"/>
      <c r="B1582" s="177"/>
      <c r="C1582" s="15"/>
      <c r="D1582" s="15"/>
      <c r="E1582" s="45"/>
      <c r="F1582" s="45"/>
      <c r="G1582" s="45"/>
      <c r="H1582" s="15"/>
      <c r="I1582" s="15"/>
      <c r="J1582" s="15"/>
      <c r="K1582" s="15"/>
      <c r="L1582" s="15"/>
    </row>
    <row r="1583" spans="1:13" ht="14.25" customHeight="1" x14ac:dyDescent="0.2">
      <c r="A1583" s="143"/>
      <c r="B1583" s="177"/>
      <c r="C1583" s="15"/>
      <c r="D1583" s="15"/>
      <c r="E1583" s="45"/>
      <c r="F1583" s="45"/>
      <c r="G1583" s="45"/>
      <c r="H1583" s="15"/>
      <c r="I1583" s="15"/>
      <c r="J1583" s="15"/>
      <c r="K1583" s="15"/>
      <c r="L1583" s="15"/>
    </row>
    <row r="1584" spans="1:13" ht="14.25" customHeight="1" x14ac:dyDescent="0.2">
      <c r="A1584" s="143"/>
      <c r="B1584" s="177"/>
      <c r="C1584" s="15"/>
      <c r="D1584" s="15"/>
      <c r="E1584" s="45"/>
      <c r="F1584" s="45"/>
      <c r="G1584" s="45"/>
      <c r="H1584" s="15"/>
      <c r="I1584" s="15"/>
      <c r="J1584" s="15"/>
      <c r="K1584" s="15"/>
      <c r="L1584" s="15"/>
    </row>
    <row r="1585" spans="1:251" ht="14.25" customHeight="1" x14ac:dyDescent="0.2">
      <c r="A1585" s="143"/>
      <c r="B1585" s="125"/>
      <c r="C1585" s="15"/>
      <c r="D1585" s="15"/>
      <c r="E1585" s="45"/>
      <c r="F1585" s="45"/>
      <c r="G1585" s="45"/>
      <c r="H1585" s="15"/>
      <c r="I1585" s="15"/>
      <c r="J1585" s="15"/>
      <c r="K1585" s="15"/>
      <c r="L1585" s="15"/>
    </row>
    <row r="1586" spans="1:251" ht="14.25" customHeight="1" x14ac:dyDescent="0.2">
      <c r="A1586" s="143"/>
      <c r="B1586" s="177"/>
      <c r="C1586" s="15"/>
      <c r="D1586" s="15"/>
      <c r="E1586" s="45"/>
      <c r="F1586" s="45"/>
      <c r="G1586" s="45"/>
      <c r="H1586" s="15"/>
      <c r="I1586" s="15"/>
      <c r="J1586" s="15"/>
      <c r="K1586" s="15"/>
      <c r="L1586" s="15"/>
    </row>
    <row r="1587" spans="1:251" ht="14.25" customHeight="1" x14ac:dyDescent="0.2">
      <c r="A1587" s="143"/>
      <c r="B1587" s="177"/>
      <c r="C1587" s="15"/>
      <c r="D1587" s="15"/>
      <c r="E1587" s="45"/>
      <c r="F1587" s="45"/>
      <c r="G1587" s="45"/>
      <c r="H1587" s="15"/>
      <c r="I1587" s="15"/>
      <c r="J1587" s="15"/>
      <c r="K1587" s="15"/>
      <c r="L1587" s="15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1"/>
      <c r="AP1587" s="1"/>
      <c r="AQ1587" s="1"/>
      <c r="AR1587" s="1"/>
      <c r="AS1587" s="1"/>
      <c r="AT1587" s="1"/>
      <c r="AU1587" s="1"/>
      <c r="AV1587" s="1"/>
      <c r="AW1587" s="1"/>
      <c r="AX1587" s="1"/>
      <c r="AY1587" s="1"/>
      <c r="AZ1587" s="1"/>
      <c r="BA1587" s="1"/>
      <c r="BB1587" s="1"/>
      <c r="BC1587" s="1"/>
      <c r="BD1587" s="1"/>
      <c r="BE1587" s="1"/>
      <c r="BF1587" s="1"/>
      <c r="BG1587" s="1"/>
      <c r="BH1587" s="1"/>
      <c r="BI1587" s="1"/>
      <c r="BJ1587" s="1"/>
      <c r="BK1587" s="1"/>
      <c r="BL1587" s="1"/>
      <c r="BM1587" s="1"/>
      <c r="BN1587" s="1"/>
      <c r="BO1587" s="1"/>
      <c r="BP1587" s="1"/>
      <c r="BQ1587" s="1"/>
      <c r="BR1587" s="1"/>
      <c r="BS1587" s="1"/>
      <c r="BT1587" s="1"/>
      <c r="BU1587" s="1"/>
      <c r="BV1587" s="1"/>
      <c r="BW1587" s="1"/>
      <c r="BX1587" s="1"/>
      <c r="BY1587" s="1"/>
      <c r="BZ1587" s="1"/>
      <c r="CA1587" s="1"/>
      <c r="CB1587" s="1"/>
      <c r="CC1587" s="1"/>
      <c r="CD1587" s="1"/>
      <c r="CE1587" s="1"/>
      <c r="CF1587" s="1"/>
      <c r="CG1587" s="1"/>
      <c r="CH1587" s="1"/>
      <c r="CI1587" s="1"/>
      <c r="CJ1587" s="1"/>
      <c r="CK1587" s="1"/>
      <c r="CL1587" s="1"/>
      <c r="CM1587" s="1"/>
      <c r="CN1587" s="1"/>
      <c r="CO1587" s="1"/>
      <c r="CP1587" s="1"/>
      <c r="CQ1587" s="1"/>
      <c r="CR1587" s="1"/>
      <c r="CS1587" s="1"/>
      <c r="CT1587" s="1"/>
      <c r="CU1587" s="1"/>
      <c r="CV1587" s="1"/>
      <c r="CW1587" s="1"/>
      <c r="CX1587" s="1"/>
      <c r="CY1587" s="1"/>
      <c r="CZ1587" s="1"/>
      <c r="DA1587" s="1"/>
      <c r="DB1587" s="1"/>
      <c r="DC1587" s="1"/>
      <c r="DD1587" s="1"/>
      <c r="DE1587" s="1"/>
      <c r="DF1587" s="1"/>
      <c r="DG1587" s="1"/>
      <c r="DH1587" s="1"/>
      <c r="DI1587" s="1"/>
      <c r="DJ1587" s="1"/>
      <c r="DK1587" s="1"/>
      <c r="DL1587" s="1"/>
      <c r="DM1587" s="1"/>
      <c r="DN1587" s="1"/>
      <c r="DO1587" s="1"/>
      <c r="DP1587" s="1"/>
      <c r="DQ1587" s="1"/>
      <c r="DR1587" s="1"/>
      <c r="DS1587" s="1"/>
      <c r="DT1587" s="1"/>
      <c r="DU1587" s="1"/>
      <c r="DV1587" s="1"/>
      <c r="DW1587" s="1"/>
      <c r="DX1587" s="1"/>
      <c r="DY1587" s="1"/>
      <c r="DZ1587" s="1"/>
      <c r="EA1587" s="1"/>
      <c r="EB1587" s="1"/>
      <c r="EC1587" s="1"/>
      <c r="ED1587" s="1"/>
      <c r="EE1587" s="1"/>
      <c r="EF1587" s="1"/>
      <c r="EG1587" s="1"/>
      <c r="EH1587" s="1"/>
      <c r="EI1587" s="1"/>
      <c r="EJ1587" s="1"/>
      <c r="EK1587" s="1"/>
      <c r="EL1587" s="1"/>
      <c r="EM1587" s="1"/>
      <c r="EN1587" s="1"/>
      <c r="EO1587" s="1"/>
      <c r="EP1587" s="1"/>
      <c r="EQ1587" s="1"/>
      <c r="ER1587" s="1"/>
      <c r="ES1587" s="1"/>
      <c r="ET1587" s="1"/>
      <c r="EU1587" s="1"/>
      <c r="EV1587" s="1"/>
      <c r="EW1587" s="1"/>
      <c r="EX1587" s="1"/>
      <c r="EY1587" s="1"/>
      <c r="EZ1587" s="1"/>
      <c r="FA1587" s="1"/>
      <c r="FB1587" s="1"/>
      <c r="FC1587" s="1"/>
      <c r="FD1587" s="1"/>
      <c r="FE1587" s="1"/>
      <c r="FF1587" s="1"/>
      <c r="FG1587" s="1"/>
      <c r="FH1587" s="1"/>
      <c r="FI1587" s="1"/>
      <c r="FJ1587" s="1"/>
      <c r="FK1587" s="1"/>
      <c r="FL1587" s="1"/>
      <c r="FM1587" s="1"/>
      <c r="FN1587" s="1"/>
      <c r="FO1587" s="1"/>
      <c r="FP1587" s="1"/>
      <c r="FQ1587" s="1"/>
      <c r="FR1587" s="1"/>
      <c r="FS1587" s="1"/>
      <c r="FT1587" s="1"/>
      <c r="FU1587" s="1"/>
      <c r="FV1587" s="1"/>
      <c r="FW1587" s="1"/>
      <c r="FX1587" s="1"/>
      <c r="FY1587" s="1"/>
      <c r="FZ1587" s="1"/>
      <c r="GA1587" s="1"/>
      <c r="GB1587" s="1"/>
      <c r="GC1587" s="1"/>
      <c r="GD1587" s="1"/>
      <c r="GE1587" s="1"/>
      <c r="GF1587" s="1"/>
      <c r="GG1587" s="1"/>
      <c r="GH1587" s="1"/>
      <c r="GI1587" s="1"/>
      <c r="GJ1587" s="1"/>
      <c r="GK1587" s="1"/>
      <c r="GL1587" s="1"/>
      <c r="GM1587" s="1"/>
      <c r="GN1587" s="1"/>
      <c r="GO1587" s="1"/>
      <c r="GP1587" s="1"/>
      <c r="GQ1587" s="1"/>
      <c r="GR1587" s="1"/>
      <c r="GS1587" s="1"/>
      <c r="GT1587" s="1"/>
      <c r="GU1587" s="1"/>
      <c r="GV1587" s="1"/>
      <c r="GW1587" s="1"/>
      <c r="GX1587" s="1"/>
      <c r="GY1587" s="1"/>
      <c r="GZ1587" s="1"/>
      <c r="HA1587" s="1"/>
      <c r="HB1587" s="1"/>
      <c r="HC1587" s="1"/>
      <c r="HD1587" s="1"/>
      <c r="HE1587" s="1"/>
      <c r="HF1587" s="1"/>
      <c r="HG1587" s="1"/>
      <c r="HH1587" s="1"/>
      <c r="HI1587" s="1"/>
      <c r="HJ1587" s="1"/>
      <c r="HK1587" s="1"/>
      <c r="HL1587" s="1"/>
      <c r="HM1587" s="1"/>
      <c r="HN1587" s="1"/>
      <c r="HO1587" s="1"/>
      <c r="HP1587" s="1"/>
      <c r="HQ1587" s="1"/>
      <c r="HR1587" s="1"/>
      <c r="HS1587" s="1"/>
      <c r="HT1587" s="1"/>
      <c r="HU1587" s="1"/>
      <c r="HV1587" s="1"/>
      <c r="HW1587" s="1"/>
      <c r="HX1587" s="1"/>
      <c r="HY1587" s="1"/>
      <c r="HZ1587" s="1"/>
      <c r="IA1587" s="1"/>
      <c r="IB1587" s="1"/>
      <c r="IC1587" s="1"/>
      <c r="ID1587" s="1"/>
      <c r="IE1587" s="1"/>
      <c r="IF1587" s="1"/>
      <c r="IG1587" s="1"/>
      <c r="IH1587" s="1"/>
      <c r="II1587" s="1"/>
      <c r="IJ1587" s="1"/>
      <c r="IK1587" s="1"/>
      <c r="IL1587" s="1"/>
      <c r="IM1587" s="1"/>
      <c r="IN1587" s="1"/>
      <c r="IO1587" s="1"/>
      <c r="IP1587" s="1"/>
      <c r="IQ1587" s="1"/>
    </row>
    <row r="1588" spans="1:251" s="1" customFormat="1" ht="14.25" customHeight="1" x14ac:dyDescent="0.2">
      <c r="A1588" s="143"/>
      <c r="B1588" s="177"/>
      <c r="C1588" s="15"/>
      <c r="D1588" s="15"/>
      <c r="E1588" s="45"/>
      <c r="F1588" s="45"/>
      <c r="G1588" s="45"/>
      <c r="H1588" s="15"/>
      <c r="I1588" s="15"/>
      <c r="J1588" s="15"/>
      <c r="K1588" s="15"/>
      <c r="L1588" s="15"/>
      <c r="M1588" s="10"/>
      <c r="N1588" s="16"/>
      <c r="O1588" s="16"/>
      <c r="P1588" s="16"/>
      <c r="Q1588" s="16"/>
      <c r="R1588" s="16"/>
      <c r="S1588" s="16"/>
      <c r="T1588" s="16"/>
      <c r="U1588" s="16"/>
      <c r="V1588" s="16"/>
      <c r="W1588" s="16"/>
      <c r="X1588" s="16"/>
      <c r="Y1588" s="16"/>
      <c r="Z1588" s="16"/>
      <c r="AA1588" s="16"/>
      <c r="AB1588" s="16"/>
      <c r="AC1588" s="16"/>
      <c r="AD1588" s="16"/>
      <c r="AE1588" s="16"/>
      <c r="AF1588" s="16"/>
      <c r="AG1588" s="16"/>
      <c r="AH1588" s="16"/>
      <c r="AI1588" s="16"/>
      <c r="AJ1588" s="16"/>
      <c r="AK1588" s="16"/>
      <c r="AL1588" s="16"/>
      <c r="AM1588" s="16"/>
      <c r="AN1588" s="16"/>
      <c r="AO1588" s="16"/>
      <c r="AP1588" s="16"/>
      <c r="AQ1588" s="16"/>
      <c r="AR1588" s="16"/>
      <c r="AS1588" s="16"/>
      <c r="AT1588" s="16"/>
      <c r="AU1588" s="16"/>
      <c r="AV1588" s="16"/>
      <c r="AW1588" s="16"/>
      <c r="AX1588" s="16"/>
      <c r="AY1588" s="16"/>
      <c r="AZ1588" s="16"/>
      <c r="BA1588" s="16"/>
      <c r="BB1588" s="16"/>
      <c r="BC1588" s="16"/>
      <c r="BD1588" s="16"/>
      <c r="BE1588" s="16"/>
      <c r="BF1588" s="16"/>
      <c r="BG1588" s="16"/>
      <c r="BH1588" s="16"/>
      <c r="BI1588" s="16"/>
      <c r="BJ1588" s="16"/>
      <c r="BK1588" s="16"/>
      <c r="BL1588" s="16"/>
      <c r="BM1588" s="16"/>
      <c r="BN1588" s="16"/>
      <c r="BO1588" s="16"/>
      <c r="BP1588" s="16"/>
      <c r="BQ1588" s="16"/>
      <c r="BR1588" s="16"/>
      <c r="BS1588" s="16"/>
      <c r="BT1588" s="16"/>
      <c r="BU1588" s="16"/>
      <c r="BV1588" s="16"/>
      <c r="BW1588" s="16"/>
      <c r="BX1588" s="16"/>
      <c r="BY1588" s="16"/>
      <c r="BZ1588" s="16"/>
      <c r="CA1588" s="16"/>
      <c r="CB1588" s="16"/>
      <c r="CC1588" s="16"/>
      <c r="CD1588" s="16"/>
      <c r="CE1588" s="16"/>
      <c r="CF1588" s="16"/>
      <c r="CG1588" s="16"/>
      <c r="CH1588" s="16"/>
      <c r="CI1588" s="16"/>
      <c r="CJ1588" s="16"/>
      <c r="CK1588" s="16"/>
      <c r="CL1588" s="16"/>
      <c r="CM1588" s="16"/>
      <c r="CN1588" s="16"/>
      <c r="CO1588" s="16"/>
      <c r="CP1588" s="16"/>
      <c r="CQ1588" s="16"/>
      <c r="CR1588" s="16"/>
      <c r="CS1588" s="16"/>
      <c r="CT1588" s="16"/>
      <c r="CU1588" s="16"/>
      <c r="CV1588" s="16"/>
      <c r="CW1588" s="16"/>
      <c r="CX1588" s="16"/>
      <c r="CY1588" s="16"/>
      <c r="CZ1588" s="16"/>
      <c r="DA1588" s="16"/>
      <c r="DB1588" s="16"/>
      <c r="DC1588" s="16"/>
      <c r="DD1588" s="16"/>
      <c r="DE1588" s="16"/>
      <c r="DF1588" s="16"/>
      <c r="DG1588" s="16"/>
      <c r="DH1588" s="16"/>
      <c r="DI1588" s="16"/>
      <c r="DJ1588" s="16"/>
      <c r="DK1588" s="16"/>
      <c r="DL1588" s="16"/>
      <c r="DM1588" s="16"/>
      <c r="DN1588" s="16"/>
      <c r="DO1588" s="16"/>
      <c r="DP1588" s="16"/>
      <c r="DQ1588" s="16"/>
      <c r="DR1588" s="16"/>
      <c r="DS1588" s="16"/>
      <c r="DT1588" s="16"/>
      <c r="DU1588" s="16"/>
      <c r="DV1588" s="16"/>
      <c r="DW1588" s="16"/>
      <c r="DX1588" s="16"/>
      <c r="DY1588" s="16"/>
      <c r="DZ1588" s="16"/>
      <c r="EA1588" s="16"/>
      <c r="EB1588" s="16"/>
      <c r="EC1588" s="16"/>
      <c r="ED1588" s="16"/>
      <c r="EE1588" s="16"/>
      <c r="EF1588" s="16"/>
      <c r="EG1588" s="16"/>
      <c r="EH1588" s="16"/>
      <c r="EI1588" s="16"/>
      <c r="EJ1588" s="16"/>
      <c r="EK1588" s="16"/>
      <c r="EL1588" s="16"/>
      <c r="EM1588" s="16"/>
      <c r="EN1588" s="16"/>
      <c r="EO1588" s="16"/>
      <c r="EP1588" s="16"/>
      <c r="EQ1588" s="16"/>
      <c r="ER1588" s="16"/>
      <c r="ES1588" s="16"/>
      <c r="ET1588" s="16"/>
      <c r="EU1588" s="16"/>
      <c r="EV1588" s="16"/>
      <c r="EW1588" s="16"/>
      <c r="EX1588" s="16"/>
      <c r="EY1588" s="16"/>
      <c r="EZ1588" s="16"/>
      <c r="FA1588" s="16"/>
      <c r="FB1588" s="16"/>
      <c r="FC1588" s="16"/>
      <c r="FD1588" s="16"/>
      <c r="FE1588" s="16"/>
      <c r="FF1588" s="16"/>
      <c r="FG1588" s="16"/>
      <c r="FH1588" s="16"/>
      <c r="FI1588" s="16"/>
      <c r="FJ1588" s="16"/>
      <c r="FK1588" s="16"/>
      <c r="FL1588" s="16"/>
      <c r="FM1588" s="16"/>
      <c r="FN1588" s="16"/>
      <c r="FO1588" s="16"/>
      <c r="FP1588" s="16"/>
      <c r="FQ1588" s="16"/>
      <c r="FR1588" s="16"/>
      <c r="FS1588" s="16"/>
      <c r="FT1588" s="16"/>
      <c r="FU1588" s="16"/>
      <c r="FV1588" s="16"/>
      <c r="FW1588" s="16"/>
      <c r="FX1588" s="16"/>
      <c r="FY1588" s="16"/>
      <c r="FZ1588" s="16"/>
      <c r="GA1588" s="16"/>
      <c r="GB1588" s="16"/>
      <c r="GC1588" s="16"/>
      <c r="GD1588" s="16"/>
      <c r="GE1588" s="16"/>
      <c r="GF1588" s="16"/>
      <c r="GG1588" s="16"/>
      <c r="GH1588" s="16"/>
      <c r="GI1588" s="16"/>
      <c r="GJ1588" s="16"/>
      <c r="GK1588" s="16"/>
      <c r="GL1588" s="16"/>
      <c r="GM1588" s="16"/>
      <c r="GN1588" s="16"/>
      <c r="GO1588" s="16"/>
      <c r="GP1588" s="16"/>
      <c r="GQ1588" s="16"/>
      <c r="GR1588" s="16"/>
      <c r="GS1588" s="16"/>
      <c r="GT1588" s="16"/>
      <c r="GU1588" s="16"/>
      <c r="GV1588" s="16"/>
      <c r="GW1588" s="16"/>
      <c r="GX1588" s="16"/>
      <c r="GY1588" s="16"/>
      <c r="GZ1588" s="16"/>
      <c r="HA1588" s="16"/>
      <c r="HB1588" s="16"/>
      <c r="HC1588" s="16"/>
      <c r="HD1588" s="16"/>
      <c r="HE1588" s="16"/>
      <c r="HF1588" s="16"/>
      <c r="HG1588" s="16"/>
      <c r="HH1588" s="16"/>
      <c r="HI1588" s="16"/>
      <c r="HJ1588" s="16"/>
      <c r="HK1588" s="16"/>
      <c r="HL1588" s="16"/>
      <c r="HM1588" s="16"/>
      <c r="HN1588" s="16"/>
      <c r="HO1588" s="16"/>
      <c r="HP1588" s="16"/>
      <c r="HQ1588" s="16"/>
      <c r="HR1588" s="16"/>
      <c r="HS1588" s="16"/>
      <c r="HT1588" s="16"/>
      <c r="HU1588" s="16"/>
      <c r="HV1588" s="16"/>
      <c r="HW1588" s="16"/>
      <c r="HX1588" s="16"/>
      <c r="HY1588" s="16"/>
      <c r="HZ1588" s="16"/>
      <c r="IA1588" s="16"/>
      <c r="IB1588" s="16"/>
      <c r="IC1588" s="16"/>
      <c r="ID1588" s="16"/>
      <c r="IE1588" s="16"/>
      <c r="IF1588" s="16"/>
      <c r="IG1588" s="16"/>
      <c r="IH1588" s="16"/>
      <c r="II1588" s="16"/>
      <c r="IJ1588" s="16"/>
      <c r="IK1588" s="16"/>
      <c r="IL1588" s="16"/>
      <c r="IM1588" s="16"/>
      <c r="IN1588" s="16"/>
      <c r="IO1588" s="16"/>
      <c r="IP1588" s="16"/>
      <c r="IQ1588" s="16"/>
    </row>
    <row r="1589" spans="1:251" ht="14.25" customHeight="1" x14ac:dyDescent="0.2">
      <c r="A1589" s="143"/>
      <c r="B1589" s="177"/>
      <c r="C1589" s="15"/>
      <c r="D1589" s="15"/>
      <c r="E1589" s="45"/>
      <c r="F1589" s="45"/>
      <c r="G1589" s="45"/>
      <c r="H1589" s="15"/>
      <c r="I1589" s="15"/>
      <c r="J1589" s="15"/>
      <c r="K1589" s="15"/>
      <c r="L1589" s="15"/>
    </row>
    <row r="1590" spans="1:251" ht="14.25" customHeight="1" x14ac:dyDescent="0.2">
      <c r="A1590" s="143"/>
      <c r="B1590" s="177"/>
      <c r="C1590" s="15"/>
      <c r="D1590" s="15"/>
      <c r="E1590" s="45"/>
      <c r="F1590" s="45"/>
      <c r="G1590" s="45"/>
      <c r="H1590" s="15"/>
      <c r="I1590" s="15"/>
      <c r="J1590" s="15"/>
      <c r="K1590" s="15"/>
      <c r="L1590" s="15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1"/>
      <c r="AO1590" s="1"/>
      <c r="AP1590" s="1"/>
      <c r="AQ1590" s="1"/>
      <c r="AR1590" s="1"/>
      <c r="AS1590" s="1"/>
      <c r="AT1590" s="1"/>
      <c r="AU1590" s="1"/>
      <c r="AV1590" s="1"/>
      <c r="AW1590" s="1"/>
      <c r="AX1590" s="1"/>
      <c r="AY1590" s="1"/>
      <c r="AZ1590" s="1"/>
      <c r="BA1590" s="1"/>
      <c r="BB1590" s="1"/>
      <c r="BC1590" s="1"/>
      <c r="BD1590" s="1"/>
      <c r="BE1590" s="1"/>
      <c r="BF1590" s="1"/>
      <c r="BG1590" s="1"/>
      <c r="BH1590" s="1"/>
      <c r="BI1590" s="1"/>
      <c r="BJ1590" s="1"/>
      <c r="BK1590" s="1"/>
      <c r="BL1590" s="1"/>
      <c r="BM1590" s="1"/>
      <c r="BN1590" s="1"/>
      <c r="BO1590" s="1"/>
      <c r="BP1590" s="1"/>
      <c r="BQ1590" s="1"/>
      <c r="BR1590" s="1"/>
      <c r="BS1590" s="1"/>
      <c r="BT1590" s="1"/>
      <c r="BU1590" s="1"/>
      <c r="BV1590" s="1"/>
      <c r="BW1590" s="1"/>
      <c r="BX1590" s="1"/>
      <c r="BY1590" s="1"/>
      <c r="BZ1590" s="1"/>
      <c r="CA1590" s="1"/>
      <c r="CB1590" s="1"/>
      <c r="CC1590" s="1"/>
      <c r="CD1590" s="1"/>
      <c r="CE1590" s="1"/>
      <c r="CF1590" s="1"/>
      <c r="CG1590" s="1"/>
      <c r="CH1590" s="1"/>
      <c r="CI1590" s="1"/>
      <c r="CJ1590" s="1"/>
      <c r="CK1590" s="1"/>
      <c r="CL1590" s="1"/>
      <c r="CM1590" s="1"/>
      <c r="CN1590" s="1"/>
      <c r="CO1590" s="1"/>
      <c r="CP1590" s="1"/>
      <c r="CQ1590" s="1"/>
      <c r="CR1590" s="1"/>
      <c r="CS1590" s="1"/>
      <c r="CT1590" s="1"/>
      <c r="CU1590" s="1"/>
      <c r="CV1590" s="1"/>
      <c r="CW1590" s="1"/>
      <c r="CX1590" s="1"/>
      <c r="CY1590" s="1"/>
      <c r="CZ1590" s="1"/>
      <c r="DA1590" s="1"/>
      <c r="DB1590" s="1"/>
      <c r="DC1590" s="1"/>
      <c r="DD1590" s="1"/>
      <c r="DE1590" s="1"/>
      <c r="DF1590" s="1"/>
      <c r="DG1590" s="1"/>
      <c r="DH1590" s="1"/>
      <c r="DI1590" s="1"/>
      <c r="DJ1590" s="1"/>
      <c r="DK1590" s="1"/>
      <c r="DL1590" s="1"/>
      <c r="DM1590" s="1"/>
      <c r="DN1590" s="1"/>
      <c r="DO1590" s="1"/>
      <c r="DP1590" s="1"/>
      <c r="DQ1590" s="1"/>
      <c r="DR1590" s="1"/>
      <c r="DS1590" s="1"/>
      <c r="DT1590" s="1"/>
      <c r="DU1590" s="1"/>
      <c r="DV1590" s="1"/>
      <c r="DW1590" s="1"/>
      <c r="DX1590" s="1"/>
      <c r="DY1590" s="1"/>
      <c r="DZ1590" s="1"/>
      <c r="EA1590" s="1"/>
      <c r="EB1590" s="1"/>
      <c r="EC1590" s="1"/>
      <c r="ED1590" s="1"/>
      <c r="EE1590" s="1"/>
      <c r="EF1590" s="1"/>
      <c r="EG1590" s="1"/>
      <c r="EH1590" s="1"/>
      <c r="EI1590" s="1"/>
      <c r="EJ1590" s="1"/>
      <c r="EK1590" s="1"/>
      <c r="EL1590" s="1"/>
      <c r="EM1590" s="1"/>
      <c r="EN1590" s="1"/>
      <c r="EO1590" s="1"/>
      <c r="EP1590" s="1"/>
      <c r="EQ1590" s="1"/>
      <c r="ER1590" s="1"/>
      <c r="ES1590" s="1"/>
      <c r="ET1590" s="1"/>
      <c r="EU1590" s="1"/>
      <c r="EV1590" s="1"/>
      <c r="EW1590" s="1"/>
      <c r="EX1590" s="1"/>
      <c r="EY1590" s="1"/>
      <c r="EZ1590" s="1"/>
      <c r="FA1590" s="1"/>
      <c r="FB1590" s="1"/>
      <c r="FC1590" s="1"/>
      <c r="FD1590" s="1"/>
      <c r="FE1590" s="1"/>
      <c r="FF1590" s="1"/>
      <c r="FG1590" s="1"/>
      <c r="FH1590" s="1"/>
      <c r="FI1590" s="1"/>
      <c r="FJ1590" s="1"/>
      <c r="FK1590" s="1"/>
      <c r="FL1590" s="1"/>
      <c r="FM1590" s="1"/>
      <c r="FN1590" s="1"/>
      <c r="FO1590" s="1"/>
      <c r="FP1590" s="1"/>
      <c r="FQ1590" s="1"/>
      <c r="FR1590" s="1"/>
      <c r="FS1590" s="1"/>
      <c r="FT1590" s="1"/>
      <c r="FU1590" s="1"/>
      <c r="FV1590" s="1"/>
      <c r="FW1590" s="1"/>
      <c r="FX1590" s="1"/>
      <c r="FY1590" s="1"/>
      <c r="FZ1590" s="1"/>
      <c r="GA1590" s="1"/>
      <c r="GB1590" s="1"/>
      <c r="GC1590" s="1"/>
      <c r="GD1590" s="1"/>
      <c r="GE1590" s="1"/>
      <c r="GF1590" s="1"/>
      <c r="GG1590" s="1"/>
      <c r="GH1590" s="1"/>
      <c r="GI1590" s="1"/>
      <c r="GJ1590" s="1"/>
      <c r="GK1590" s="1"/>
      <c r="GL1590" s="1"/>
      <c r="GM1590" s="1"/>
      <c r="GN1590" s="1"/>
      <c r="GO1590" s="1"/>
      <c r="GP1590" s="1"/>
      <c r="GQ1590" s="1"/>
      <c r="GR1590" s="1"/>
      <c r="GS1590" s="1"/>
      <c r="GT1590" s="1"/>
      <c r="GU1590" s="1"/>
      <c r="GV1590" s="1"/>
      <c r="GW1590" s="1"/>
      <c r="GX1590" s="1"/>
      <c r="GY1590" s="1"/>
      <c r="GZ1590" s="1"/>
      <c r="HA1590" s="1"/>
      <c r="HB1590" s="1"/>
      <c r="HC1590" s="1"/>
      <c r="HD1590" s="1"/>
      <c r="HE1590" s="1"/>
      <c r="HF1590" s="1"/>
      <c r="HG1590" s="1"/>
      <c r="HH1590" s="1"/>
      <c r="HI1590" s="1"/>
      <c r="HJ1590" s="1"/>
      <c r="HK1590" s="1"/>
      <c r="HL1590" s="1"/>
      <c r="HM1590" s="1"/>
      <c r="HN1590" s="1"/>
      <c r="HO1590" s="1"/>
      <c r="HP1590" s="1"/>
      <c r="HQ1590" s="1"/>
      <c r="HR1590" s="1"/>
      <c r="HS1590" s="1"/>
      <c r="HT1590" s="1"/>
      <c r="HU1590" s="1"/>
      <c r="HV1590" s="1"/>
      <c r="HW1590" s="1"/>
      <c r="HX1590" s="1"/>
      <c r="HY1590" s="1"/>
      <c r="HZ1590" s="1"/>
      <c r="IA1590" s="1"/>
      <c r="IB1590" s="1"/>
      <c r="IC1590" s="1"/>
      <c r="ID1590" s="1"/>
      <c r="IE1590" s="1"/>
      <c r="IF1590" s="1"/>
      <c r="IG1590" s="1"/>
      <c r="IH1590" s="1"/>
      <c r="II1590" s="1"/>
      <c r="IJ1590" s="1"/>
      <c r="IK1590" s="1"/>
      <c r="IL1590" s="1"/>
      <c r="IM1590" s="1"/>
      <c r="IN1590" s="1"/>
      <c r="IO1590" s="1"/>
      <c r="IP1590" s="1"/>
      <c r="IQ1590" s="1"/>
    </row>
    <row r="1591" spans="1:251" s="1" customFormat="1" ht="14.25" customHeight="1" x14ac:dyDescent="0.2">
      <c r="A1591" s="143"/>
      <c r="B1591" s="125"/>
      <c r="C1591" s="15"/>
      <c r="D1591" s="15"/>
      <c r="E1591" s="45"/>
      <c r="F1591" s="45"/>
      <c r="G1591" s="45"/>
      <c r="H1591" s="15"/>
      <c r="I1591" s="15"/>
      <c r="J1591" s="15"/>
      <c r="K1591" s="15"/>
      <c r="L1591" s="15"/>
      <c r="M1591" s="10"/>
      <c r="N1591" s="16"/>
      <c r="O1591" s="16"/>
      <c r="P1591" s="16"/>
      <c r="Q1591" s="16"/>
      <c r="R1591" s="16"/>
      <c r="S1591" s="16"/>
      <c r="T1591" s="16"/>
      <c r="U1591" s="16"/>
      <c r="V1591" s="16"/>
      <c r="W1591" s="16"/>
      <c r="X1591" s="16"/>
      <c r="Y1591" s="16"/>
      <c r="Z1591" s="16"/>
      <c r="AA1591" s="16"/>
      <c r="AB1591" s="16"/>
      <c r="AC1591" s="16"/>
      <c r="AD1591" s="16"/>
      <c r="AE1591" s="16"/>
      <c r="AF1591" s="16"/>
      <c r="AG1591" s="16"/>
      <c r="AH1591" s="16"/>
      <c r="AI1591" s="16"/>
      <c r="AJ1591" s="16"/>
      <c r="AK1591" s="16"/>
      <c r="AL1591" s="16"/>
      <c r="AM1591" s="16"/>
      <c r="AN1591" s="16"/>
      <c r="AO1591" s="16"/>
      <c r="AP1591" s="16"/>
      <c r="AQ1591" s="16"/>
      <c r="AR1591" s="16"/>
      <c r="AS1591" s="16"/>
      <c r="AT1591" s="16"/>
      <c r="AU1591" s="16"/>
      <c r="AV1591" s="16"/>
      <c r="AW1591" s="16"/>
      <c r="AX1591" s="16"/>
      <c r="AY1591" s="16"/>
      <c r="AZ1591" s="16"/>
      <c r="BA1591" s="16"/>
      <c r="BB1591" s="16"/>
      <c r="BC1591" s="16"/>
      <c r="BD1591" s="16"/>
      <c r="BE1591" s="16"/>
      <c r="BF1591" s="16"/>
      <c r="BG1591" s="16"/>
      <c r="BH1591" s="16"/>
      <c r="BI1591" s="16"/>
      <c r="BJ1591" s="16"/>
      <c r="BK1591" s="16"/>
      <c r="BL1591" s="16"/>
      <c r="BM1591" s="16"/>
      <c r="BN1591" s="16"/>
      <c r="BO1591" s="16"/>
      <c r="BP1591" s="16"/>
      <c r="BQ1591" s="16"/>
      <c r="BR1591" s="16"/>
      <c r="BS1591" s="16"/>
      <c r="BT1591" s="16"/>
      <c r="BU1591" s="16"/>
      <c r="BV1591" s="16"/>
      <c r="BW1591" s="16"/>
      <c r="BX1591" s="16"/>
      <c r="BY1591" s="16"/>
      <c r="BZ1591" s="16"/>
      <c r="CA1591" s="16"/>
      <c r="CB1591" s="16"/>
      <c r="CC1591" s="16"/>
      <c r="CD1591" s="16"/>
      <c r="CE1591" s="16"/>
      <c r="CF1591" s="16"/>
      <c r="CG1591" s="16"/>
      <c r="CH1591" s="16"/>
      <c r="CI1591" s="16"/>
      <c r="CJ1591" s="16"/>
      <c r="CK1591" s="16"/>
      <c r="CL1591" s="16"/>
      <c r="CM1591" s="16"/>
      <c r="CN1591" s="16"/>
      <c r="CO1591" s="16"/>
      <c r="CP1591" s="16"/>
      <c r="CQ1591" s="16"/>
      <c r="CR1591" s="16"/>
      <c r="CS1591" s="16"/>
      <c r="CT1591" s="16"/>
      <c r="CU1591" s="16"/>
      <c r="CV1591" s="16"/>
      <c r="CW1591" s="16"/>
      <c r="CX1591" s="16"/>
      <c r="CY1591" s="16"/>
      <c r="CZ1591" s="16"/>
      <c r="DA1591" s="16"/>
      <c r="DB1591" s="16"/>
      <c r="DC1591" s="16"/>
      <c r="DD1591" s="16"/>
      <c r="DE1591" s="16"/>
      <c r="DF1591" s="16"/>
      <c r="DG1591" s="16"/>
      <c r="DH1591" s="16"/>
      <c r="DI1591" s="16"/>
      <c r="DJ1591" s="16"/>
      <c r="DK1591" s="16"/>
      <c r="DL1591" s="16"/>
      <c r="DM1591" s="16"/>
      <c r="DN1591" s="16"/>
      <c r="DO1591" s="16"/>
      <c r="DP1591" s="16"/>
      <c r="DQ1591" s="16"/>
      <c r="DR1591" s="16"/>
      <c r="DS1591" s="16"/>
      <c r="DT1591" s="16"/>
      <c r="DU1591" s="16"/>
      <c r="DV1591" s="16"/>
      <c r="DW1591" s="16"/>
      <c r="DX1591" s="16"/>
      <c r="DY1591" s="16"/>
      <c r="DZ1591" s="16"/>
      <c r="EA1591" s="16"/>
      <c r="EB1591" s="16"/>
      <c r="EC1591" s="16"/>
      <c r="ED1591" s="16"/>
      <c r="EE1591" s="16"/>
      <c r="EF1591" s="16"/>
      <c r="EG1591" s="16"/>
      <c r="EH1591" s="16"/>
      <c r="EI1591" s="16"/>
      <c r="EJ1591" s="16"/>
      <c r="EK1591" s="16"/>
      <c r="EL1591" s="16"/>
      <c r="EM1591" s="16"/>
      <c r="EN1591" s="16"/>
      <c r="EO1591" s="16"/>
      <c r="EP1591" s="16"/>
      <c r="EQ1591" s="16"/>
      <c r="ER1591" s="16"/>
      <c r="ES1591" s="16"/>
      <c r="ET1591" s="16"/>
      <c r="EU1591" s="16"/>
      <c r="EV1591" s="16"/>
      <c r="EW1591" s="16"/>
      <c r="EX1591" s="16"/>
      <c r="EY1591" s="16"/>
      <c r="EZ1591" s="16"/>
      <c r="FA1591" s="16"/>
      <c r="FB1591" s="16"/>
      <c r="FC1591" s="16"/>
      <c r="FD1591" s="16"/>
      <c r="FE1591" s="16"/>
      <c r="FF1591" s="16"/>
      <c r="FG1591" s="16"/>
      <c r="FH1591" s="16"/>
      <c r="FI1591" s="16"/>
      <c r="FJ1591" s="16"/>
      <c r="FK1591" s="16"/>
      <c r="FL1591" s="16"/>
      <c r="FM1591" s="16"/>
      <c r="FN1591" s="16"/>
      <c r="FO1591" s="16"/>
      <c r="FP1591" s="16"/>
      <c r="FQ1591" s="16"/>
      <c r="FR1591" s="16"/>
      <c r="FS1591" s="16"/>
      <c r="FT1591" s="16"/>
      <c r="FU1591" s="16"/>
      <c r="FV1591" s="16"/>
      <c r="FW1591" s="16"/>
      <c r="FX1591" s="16"/>
      <c r="FY1591" s="16"/>
      <c r="FZ1591" s="16"/>
      <c r="GA1591" s="16"/>
      <c r="GB1591" s="16"/>
      <c r="GC1591" s="16"/>
      <c r="GD1591" s="16"/>
      <c r="GE1591" s="16"/>
      <c r="GF1591" s="16"/>
      <c r="GG1591" s="16"/>
      <c r="GH1591" s="16"/>
      <c r="GI1591" s="16"/>
      <c r="GJ1591" s="16"/>
      <c r="GK1591" s="16"/>
      <c r="GL1591" s="16"/>
      <c r="GM1591" s="16"/>
      <c r="GN1591" s="16"/>
      <c r="GO1591" s="16"/>
      <c r="GP1591" s="16"/>
      <c r="GQ1591" s="16"/>
      <c r="GR1591" s="16"/>
      <c r="GS1591" s="16"/>
      <c r="GT1591" s="16"/>
      <c r="GU1591" s="16"/>
      <c r="GV1591" s="16"/>
      <c r="GW1591" s="16"/>
      <c r="GX1591" s="16"/>
      <c r="GY1591" s="16"/>
      <c r="GZ1591" s="16"/>
      <c r="HA1591" s="16"/>
      <c r="HB1591" s="16"/>
      <c r="HC1591" s="16"/>
      <c r="HD1591" s="16"/>
      <c r="HE1591" s="16"/>
      <c r="HF1591" s="16"/>
      <c r="HG1591" s="16"/>
      <c r="HH1591" s="16"/>
      <c r="HI1591" s="16"/>
      <c r="HJ1591" s="16"/>
      <c r="HK1591" s="16"/>
      <c r="HL1591" s="16"/>
      <c r="HM1591" s="16"/>
      <c r="HN1591" s="16"/>
      <c r="HO1591" s="16"/>
      <c r="HP1591" s="16"/>
      <c r="HQ1591" s="16"/>
      <c r="HR1591" s="16"/>
      <c r="HS1591" s="16"/>
      <c r="HT1591" s="16"/>
      <c r="HU1591" s="16"/>
      <c r="HV1591" s="16"/>
      <c r="HW1591" s="16"/>
      <c r="HX1591" s="16"/>
      <c r="HY1591" s="16"/>
      <c r="HZ1591" s="16"/>
      <c r="IA1591" s="16"/>
      <c r="IB1591" s="16"/>
      <c r="IC1591" s="16"/>
      <c r="ID1591" s="16"/>
      <c r="IE1591" s="16"/>
      <c r="IF1591" s="16"/>
      <c r="IG1591" s="16"/>
      <c r="IH1591" s="16"/>
      <c r="II1591" s="16"/>
      <c r="IJ1591" s="16"/>
      <c r="IK1591" s="16"/>
      <c r="IL1591" s="16"/>
      <c r="IM1591" s="16"/>
      <c r="IN1591" s="16"/>
      <c r="IO1591" s="16"/>
      <c r="IP1591" s="16"/>
      <c r="IQ1591" s="16"/>
    </row>
    <row r="1592" spans="1:251" ht="14.25" customHeight="1" x14ac:dyDescent="0.2">
      <c r="A1592" s="143"/>
      <c r="B1592" s="177"/>
      <c r="C1592" s="15"/>
      <c r="D1592" s="15"/>
      <c r="E1592" s="45"/>
      <c r="F1592" s="45"/>
      <c r="G1592" s="45"/>
      <c r="H1592" s="15"/>
      <c r="I1592" s="15"/>
      <c r="J1592" s="15"/>
      <c r="K1592" s="15"/>
      <c r="L1592" s="15"/>
    </row>
    <row r="1593" spans="1:251" ht="14.25" customHeight="1" x14ac:dyDescent="0.2">
      <c r="A1593" s="143"/>
      <c r="B1593" s="177"/>
      <c r="C1593" s="15"/>
      <c r="D1593" s="15"/>
      <c r="E1593" s="45"/>
      <c r="F1593" s="45"/>
      <c r="G1593" s="45"/>
      <c r="H1593" s="15"/>
      <c r="I1593" s="15"/>
      <c r="J1593" s="15"/>
      <c r="K1593" s="15"/>
      <c r="L1593" s="15"/>
    </row>
    <row r="1594" spans="1:251" ht="14.25" customHeight="1" x14ac:dyDescent="0.2">
      <c r="A1594" s="143"/>
      <c r="B1594" s="125"/>
      <c r="C1594" s="15"/>
      <c r="D1594" s="15"/>
      <c r="E1594" s="45"/>
      <c r="F1594" s="45"/>
      <c r="G1594" s="45"/>
      <c r="H1594" s="15"/>
      <c r="I1594" s="15"/>
      <c r="J1594" s="15"/>
      <c r="K1594" s="15"/>
      <c r="L1594" s="15"/>
    </row>
    <row r="1595" spans="1:251" ht="14.25" customHeight="1" x14ac:dyDescent="0.2">
      <c r="A1595" s="143"/>
      <c r="B1595" s="177"/>
      <c r="C1595" s="15"/>
      <c r="D1595" s="15"/>
      <c r="E1595" s="45"/>
      <c r="F1595" s="45"/>
      <c r="G1595" s="45"/>
      <c r="H1595" s="15"/>
      <c r="I1595" s="15"/>
      <c r="J1595" s="15"/>
      <c r="K1595" s="15"/>
      <c r="L1595" s="15"/>
    </row>
    <row r="1596" spans="1:251" ht="14.25" customHeight="1" x14ac:dyDescent="0.2">
      <c r="A1596" s="143"/>
      <c r="B1596" s="177"/>
      <c r="C1596" s="15"/>
      <c r="D1596" s="15"/>
      <c r="E1596" s="45"/>
      <c r="F1596" s="45"/>
      <c r="G1596" s="45"/>
      <c r="H1596" s="15"/>
      <c r="I1596" s="15"/>
      <c r="J1596" s="15"/>
      <c r="K1596" s="15"/>
      <c r="L1596" s="15"/>
    </row>
    <row r="1597" spans="1:251" ht="14.25" customHeight="1" x14ac:dyDescent="0.2">
      <c r="A1597" s="143"/>
      <c r="B1597" s="177"/>
      <c r="C1597" s="15"/>
      <c r="D1597" s="15"/>
      <c r="E1597" s="45"/>
      <c r="F1597" s="45"/>
      <c r="G1597" s="45"/>
      <c r="H1597" s="15"/>
      <c r="I1597" s="15"/>
      <c r="J1597" s="15"/>
      <c r="K1597" s="15"/>
      <c r="L1597" s="15"/>
    </row>
    <row r="1598" spans="1:251" ht="14.25" customHeight="1" x14ac:dyDescent="0.2">
      <c r="A1598" s="143"/>
      <c r="B1598" s="177"/>
      <c r="C1598" s="15"/>
      <c r="D1598" s="15"/>
      <c r="E1598" s="45"/>
      <c r="F1598" s="45"/>
      <c r="G1598" s="45"/>
      <c r="H1598" s="15"/>
      <c r="I1598" s="15"/>
      <c r="J1598" s="15"/>
      <c r="K1598" s="15"/>
      <c r="L1598" s="15"/>
    </row>
    <row r="1599" spans="1:251" ht="14.25" customHeight="1" x14ac:dyDescent="0.2">
      <c r="A1599" s="143"/>
      <c r="B1599" s="177"/>
      <c r="C1599" s="15"/>
      <c r="D1599" s="15"/>
      <c r="E1599" s="45"/>
      <c r="F1599" s="45"/>
      <c r="G1599" s="45"/>
      <c r="H1599" s="15"/>
      <c r="I1599" s="15"/>
      <c r="J1599" s="15"/>
      <c r="K1599" s="15"/>
      <c r="L1599" s="15"/>
    </row>
    <row r="1600" spans="1:251" ht="14.25" customHeight="1" x14ac:dyDescent="0.2">
      <c r="A1600" s="143"/>
      <c r="B1600" s="177"/>
      <c r="C1600" s="15"/>
      <c r="D1600" s="15"/>
      <c r="E1600" s="45"/>
      <c r="F1600" s="45"/>
      <c r="G1600" s="45"/>
      <c r="H1600" s="15"/>
      <c r="I1600" s="15"/>
      <c r="J1600" s="15"/>
      <c r="K1600" s="15"/>
      <c r="L1600" s="15"/>
    </row>
    <row r="1601" spans="1:13" ht="14.25" customHeight="1" x14ac:dyDescent="0.2">
      <c r="A1601" s="143"/>
      <c r="B1601" s="177"/>
      <c r="C1601" s="15"/>
      <c r="D1601" s="15"/>
      <c r="E1601" s="45"/>
      <c r="F1601" s="45"/>
      <c r="G1601" s="45"/>
      <c r="H1601" s="15"/>
      <c r="I1601" s="15"/>
      <c r="J1601" s="15"/>
      <c r="K1601" s="15"/>
      <c r="L1601" s="15"/>
    </row>
    <row r="1602" spans="1:13" ht="14.25" customHeight="1" x14ac:dyDescent="0.2">
      <c r="A1602" s="143"/>
      <c r="B1602" s="177"/>
      <c r="C1602" s="15"/>
      <c r="D1602" s="15"/>
      <c r="E1602" s="45"/>
      <c r="F1602" s="45"/>
      <c r="G1602" s="45"/>
      <c r="H1602" s="15"/>
      <c r="I1602" s="15"/>
      <c r="J1602" s="15"/>
      <c r="K1602" s="15"/>
      <c r="L1602" s="15"/>
    </row>
    <row r="1603" spans="1:13" ht="14.25" customHeight="1" x14ac:dyDescent="0.2">
      <c r="A1603" s="143"/>
      <c r="B1603" s="177"/>
      <c r="C1603" s="149"/>
      <c r="D1603" s="149"/>
      <c r="E1603" s="45"/>
      <c r="F1603" s="45"/>
      <c r="G1603" s="173"/>
      <c r="H1603" s="15"/>
      <c r="I1603" s="15"/>
      <c r="J1603" s="15"/>
      <c r="K1603" s="15"/>
      <c r="L1603" s="15"/>
    </row>
    <row r="1604" spans="1:13" ht="14.25" customHeight="1" x14ac:dyDescent="0.2">
      <c r="A1604" s="143"/>
      <c r="B1604" s="177"/>
      <c r="C1604" s="149"/>
      <c r="D1604" s="149"/>
      <c r="E1604" s="45"/>
      <c r="F1604" s="45"/>
      <c r="G1604" s="173"/>
      <c r="H1604" s="15"/>
      <c r="I1604" s="15"/>
      <c r="J1604" s="15"/>
      <c r="K1604" s="15"/>
      <c r="L1604" s="15"/>
    </row>
    <row r="1605" spans="1:13" ht="14.25" customHeight="1" x14ac:dyDescent="0.2">
      <c r="A1605" s="143"/>
      <c r="B1605" s="177"/>
      <c r="C1605" s="15"/>
      <c r="D1605" s="15"/>
      <c r="E1605" s="45"/>
      <c r="F1605" s="45"/>
      <c r="G1605" s="45"/>
      <c r="H1605" s="15"/>
      <c r="I1605" s="15"/>
      <c r="J1605" s="15"/>
      <c r="K1605" s="15"/>
      <c r="L1605" s="15"/>
    </row>
    <row r="1606" spans="1:13" ht="14.25" customHeight="1" x14ac:dyDescent="0.2">
      <c r="A1606" s="143"/>
      <c r="B1606" s="177"/>
      <c r="C1606" s="15"/>
      <c r="D1606" s="15"/>
      <c r="E1606" s="45"/>
      <c r="F1606" s="45"/>
      <c r="G1606" s="45"/>
      <c r="H1606" s="15"/>
      <c r="I1606" s="15"/>
      <c r="J1606" s="15"/>
      <c r="K1606" s="15"/>
      <c r="L1606" s="15"/>
      <c r="M1606" s="16"/>
    </row>
    <row r="1607" spans="1:13" ht="14.25" customHeight="1" x14ac:dyDescent="0.2">
      <c r="A1607" s="143"/>
      <c r="B1607" s="177"/>
      <c r="C1607" s="15"/>
      <c r="D1607" s="15"/>
      <c r="E1607" s="45"/>
      <c r="F1607" s="45"/>
      <c r="G1607" s="45"/>
      <c r="H1607" s="15"/>
      <c r="I1607" s="15"/>
      <c r="J1607" s="15"/>
      <c r="K1607" s="15"/>
      <c r="L1607" s="15"/>
      <c r="M1607" s="16"/>
    </row>
    <row r="1608" spans="1:13" ht="14.25" customHeight="1" x14ac:dyDescent="0.2">
      <c r="A1608" s="143"/>
      <c r="B1608" s="177"/>
      <c r="C1608" s="15"/>
      <c r="D1608" s="15"/>
      <c r="E1608" s="45"/>
      <c r="F1608" s="45"/>
      <c r="G1608" s="45"/>
      <c r="H1608" s="15"/>
      <c r="I1608" s="15"/>
      <c r="J1608" s="15"/>
      <c r="K1608" s="15"/>
      <c r="L1608" s="15"/>
      <c r="M1608" s="16"/>
    </row>
    <row r="1609" spans="1:13" ht="14.25" customHeight="1" x14ac:dyDescent="0.2">
      <c r="A1609" s="143"/>
      <c r="B1609" s="168"/>
      <c r="C1609" s="15"/>
      <c r="D1609" s="15"/>
      <c r="E1609" s="151"/>
      <c r="F1609" s="151"/>
      <c r="G1609" s="151"/>
      <c r="H1609" s="174"/>
      <c r="I1609" s="174"/>
      <c r="J1609" s="174"/>
      <c r="K1609" s="174"/>
      <c r="L1609" s="15"/>
      <c r="M1609" s="16"/>
    </row>
    <row r="1610" spans="1:13" ht="14.25" customHeight="1" x14ac:dyDescent="0.2">
      <c r="A1610" s="143"/>
      <c r="B1610" s="168"/>
      <c r="C1610" s="149"/>
      <c r="D1610" s="149"/>
      <c r="E1610" s="151"/>
      <c r="F1610" s="151"/>
      <c r="G1610" s="151"/>
      <c r="H1610" s="143"/>
      <c r="I1610" s="143"/>
      <c r="J1610" s="143"/>
      <c r="K1610" s="143"/>
      <c r="L1610" s="143"/>
      <c r="M1610" s="16"/>
    </row>
    <row r="1611" spans="1:13" ht="14.25" customHeight="1" x14ac:dyDescent="0.2">
      <c r="A1611" s="143"/>
      <c r="B1611" s="168"/>
      <c r="C1611" s="151"/>
      <c r="D1611" s="151"/>
      <c r="E1611" s="151"/>
      <c r="F1611" s="151"/>
      <c r="G1611" s="151"/>
      <c r="H1611" s="15"/>
      <c r="I1611" s="174"/>
      <c r="J1611" s="15"/>
      <c r="K1611" s="174"/>
      <c r="L1611" s="151"/>
      <c r="M1611" s="16"/>
    </row>
    <row r="1612" spans="1:13" ht="14.25" customHeight="1" x14ac:dyDescent="0.2">
      <c r="A1612" s="143"/>
      <c r="B1612" s="143"/>
      <c r="C1612" s="146"/>
      <c r="D1612" s="146"/>
      <c r="E1612" s="146"/>
      <c r="F1612" s="146"/>
      <c r="G1612" s="146"/>
      <c r="H1612" s="143"/>
      <c r="I1612" s="146"/>
      <c r="J1612" s="143"/>
      <c r="K1612" s="146"/>
      <c r="L1612" s="143"/>
      <c r="M1612" s="16"/>
    </row>
    <row r="1613" spans="1:13" ht="14.25" customHeight="1" x14ac:dyDescent="0.2">
      <c r="A1613" s="143"/>
      <c r="B1613" s="168"/>
      <c r="C1613" s="149"/>
      <c r="D1613" s="149"/>
      <c r="E1613" s="45"/>
      <c r="F1613" s="45"/>
      <c r="G1613" s="175"/>
      <c r="H1613" s="15"/>
      <c r="I1613" s="15"/>
      <c r="J1613" s="15"/>
      <c r="K1613" s="15"/>
      <c r="L1613" s="15"/>
      <c r="M1613" s="16"/>
    </row>
    <row r="1614" spans="1:13" ht="14.25" customHeight="1" x14ac:dyDescent="0.2">
      <c r="A1614" s="143"/>
      <c r="B1614" s="146"/>
      <c r="C1614" s="149"/>
      <c r="D1614" s="149"/>
      <c r="E1614" s="151"/>
      <c r="F1614" s="151"/>
      <c r="G1614" s="151"/>
      <c r="H1614" s="15"/>
      <c r="I1614" s="15"/>
      <c r="J1614" s="15"/>
      <c r="K1614" s="15"/>
      <c r="L1614" s="15"/>
      <c r="M1614" s="16"/>
    </row>
    <row r="1615" spans="1:13" ht="14.25" customHeight="1" x14ac:dyDescent="0.2">
      <c r="A1615" s="143"/>
      <c r="B1615" s="146"/>
      <c r="C1615" s="149"/>
      <c r="D1615" s="149"/>
      <c r="E1615" s="151"/>
      <c r="F1615" s="151"/>
      <c r="G1615" s="151"/>
      <c r="H1615" s="15"/>
      <c r="I1615" s="15"/>
      <c r="J1615" s="15"/>
      <c r="K1615" s="15"/>
      <c r="L1615" s="15"/>
      <c r="M1615" s="16"/>
    </row>
    <row r="1616" spans="1:13" ht="14.25" customHeight="1" x14ac:dyDescent="0.3">
      <c r="A1616" s="152"/>
      <c r="B1616" s="176"/>
      <c r="C1616" s="4"/>
      <c r="D1616" s="4"/>
      <c r="E1616" s="154"/>
      <c r="F1616" s="154"/>
      <c r="G1616" s="155"/>
      <c r="H1616" s="4"/>
      <c r="I1616" s="156"/>
      <c r="J1616" s="4"/>
      <c r="K1616" s="156"/>
      <c r="L1616" s="4"/>
      <c r="M1616" s="16"/>
    </row>
    <row r="1617" spans="1:13" ht="14.25" customHeight="1" x14ac:dyDescent="0.2">
      <c r="A1617" s="157"/>
      <c r="B1617" s="163"/>
      <c r="C1617" s="158"/>
      <c r="D1617" s="158"/>
      <c r="E1617" s="159"/>
      <c r="F1617" s="159"/>
      <c r="G1617" s="160"/>
      <c r="H1617" s="158"/>
      <c r="I1617" s="157"/>
      <c r="J1617" s="158"/>
      <c r="K1617" s="157"/>
      <c r="L1617" s="9"/>
      <c r="M1617" s="16"/>
    </row>
    <row r="1618" spans="1:13" ht="14.25" customHeight="1" x14ac:dyDescent="0.2">
      <c r="A1618" s="161"/>
      <c r="B1618" s="163"/>
      <c r="C1618" s="163"/>
      <c r="D1618" s="163"/>
      <c r="E1618" s="163"/>
      <c r="F1618" s="159"/>
      <c r="G1618" s="160"/>
      <c r="H1618" s="158"/>
      <c r="I1618" s="157"/>
      <c r="J1618" s="158"/>
      <c r="K1618" s="157"/>
      <c r="L1618" s="163"/>
      <c r="M1618" s="16"/>
    </row>
    <row r="1619" spans="1:13" ht="14.25" customHeight="1" x14ac:dyDescent="0.2">
      <c r="A1619" s="143"/>
      <c r="B1619" s="10"/>
      <c r="C1619" s="154"/>
      <c r="D1619" s="154"/>
      <c r="E1619" s="156"/>
      <c r="F1619" s="154"/>
      <c r="G1619" s="154"/>
      <c r="H1619" s="4"/>
      <c r="I1619" s="156"/>
      <c r="J1619" s="4"/>
      <c r="K1619" s="156"/>
      <c r="L1619" s="4"/>
      <c r="M1619" s="16"/>
    </row>
    <row r="1620" spans="1:13" ht="14.25" customHeight="1" x14ac:dyDescent="0.2">
      <c r="A1620" s="15"/>
      <c r="B1620" s="156"/>
      <c r="C1620" s="154"/>
      <c r="D1620" s="154"/>
      <c r="E1620" s="154"/>
      <c r="F1620" s="154"/>
      <c r="G1620" s="154"/>
      <c r="H1620" s="4"/>
      <c r="I1620" s="156"/>
      <c r="J1620" s="4"/>
      <c r="K1620" s="156"/>
      <c r="L1620" s="4"/>
      <c r="M1620" s="16"/>
    </row>
    <row r="1621" spans="1:13" ht="14.25" customHeight="1" x14ac:dyDescent="0.25">
      <c r="A1621" s="15"/>
      <c r="B1621" s="177"/>
      <c r="C1621" s="164"/>
      <c r="D1621" s="165"/>
      <c r="E1621" s="166"/>
      <c r="F1621" s="166"/>
      <c r="G1621" s="45"/>
      <c r="H1621" s="15"/>
      <c r="I1621" s="167"/>
      <c r="J1621" s="15"/>
      <c r="K1621" s="167"/>
      <c r="L1621" s="143"/>
      <c r="M1621" s="16"/>
    </row>
    <row r="1622" spans="1:13" ht="14.25" customHeight="1" x14ac:dyDescent="0.2">
      <c r="A1622" s="15"/>
      <c r="B1622" s="10"/>
      <c r="C1622" s="168"/>
      <c r="D1622" s="168"/>
      <c r="E1622" s="45"/>
      <c r="F1622" s="45"/>
      <c r="G1622" s="45"/>
      <c r="H1622" s="143"/>
      <c r="I1622" s="143"/>
      <c r="J1622" s="143"/>
      <c r="K1622" s="143"/>
      <c r="L1622" s="143"/>
      <c r="M1622" s="16"/>
    </row>
    <row r="1623" spans="1:13" ht="14.25" customHeight="1" x14ac:dyDescent="0.2">
      <c r="A1623" s="169"/>
      <c r="B1623" s="177"/>
      <c r="C1623" s="164"/>
      <c r="D1623" s="164"/>
      <c r="E1623" s="45"/>
      <c r="F1623" s="45"/>
      <c r="G1623" s="45"/>
      <c r="H1623" s="15"/>
      <c r="I1623" s="15"/>
      <c r="J1623" s="15"/>
      <c r="K1623" s="15"/>
      <c r="L1623" s="15"/>
      <c r="M1623" s="16"/>
    </row>
    <row r="1624" spans="1:13" ht="14.25" customHeight="1" x14ac:dyDescent="0.2">
      <c r="A1624" s="143"/>
      <c r="B1624" s="178"/>
      <c r="C1624" s="15"/>
      <c r="D1624" s="15"/>
      <c r="E1624" s="45"/>
      <c r="F1624" s="45"/>
      <c r="G1624" s="45"/>
      <c r="H1624" s="15"/>
      <c r="I1624" s="15"/>
      <c r="J1624" s="15"/>
      <c r="K1624" s="15"/>
      <c r="L1624" s="15"/>
      <c r="M1624" s="16"/>
    </row>
    <row r="1625" spans="1:13" ht="14.25" customHeight="1" x14ac:dyDescent="0.2">
      <c r="A1625" s="143"/>
      <c r="B1625" s="178"/>
      <c r="C1625" s="15"/>
      <c r="D1625" s="15"/>
      <c r="E1625" s="45"/>
      <c r="F1625" s="45"/>
      <c r="G1625" s="45"/>
      <c r="H1625" s="15"/>
      <c r="I1625" s="15"/>
      <c r="J1625" s="15"/>
      <c r="K1625" s="15"/>
      <c r="L1625" s="15"/>
      <c r="M1625" s="16"/>
    </row>
    <row r="1626" spans="1:13" ht="14.25" customHeight="1" x14ac:dyDescent="0.2">
      <c r="A1626" s="143"/>
      <c r="B1626" s="177"/>
      <c r="C1626" s="15"/>
      <c r="D1626" s="15"/>
      <c r="E1626" s="45"/>
      <c r="F1626" s="45"/>
      <c r="G1626" s="45"/>
      <c r="H1626" s="15"/>
      <c r="I1626" s="15"/>
      <c r="J1626" s="15"/>
      <c r="K1626" s="15"/>
      <c r="L1626" s="15"/>
      <c r="M1626" s="16"/>
    </row>
    <row r="1627" spans="1:13" ht="14.25" customHeight="1" x14ac:dyDescent="0.2">
      <c r="A1627" s="143"/>
      <c r="B1627" s="178"/>
      <c r="C1627" s="15"/>
      <c r="D1627" s="15"/>
      <c r="E1627" s="45"/>
      <c r="F1627" s="45"/>
      <c r="G1627" s="45"/>
      <c r="H1627" s="15"/>
      <c r="I1627" s="15"/>
      <c r="J1627" s="15"/>
      <c r="K1627" s="15"/>
      <c r="L1627" s="15"/>
      <c r="M1627" s="16"/>
    </row>
    <row r="1628" spans="1:13" ht="14.25" customHeight="1" x14ac:dyDescent="0.2">
      <c r="A1628" s="143"/>
      <c r="B1628" s="178"/>
      <c r="C1628" s="15"/>
      <c r="D1628" s="15"/>
      <c r="E1628" s="45"/>
      <c r="F1628" s="45"/>
      <c r="G1628" s="45"/>
      <c r="H1628" s="15"/>
      <c r="I1628" s="15"/>
      <c r="J1628" s="15"/>
      <c r="K1628" s="15"/>
      <c r="L1628" s="15"/>
      <c r="M1628" s="16"/>
    </row>
    <row r="1629" spans="1:13" ht="14.25" customHeight="1" x14ac:dyDescent="0.2">
      <c r="A1629" s="143"/>
      <c r="B1629" s="178"/>
      <c r="C1629" s="15"/>
      <c r="D1629" s="15"/>
      <c r="E1629" s="45"/>
      <c r="F1629" s="45"/>
      <c r="G1629" s="45"/>
      <c r="H1629" s="15"/>
      <c r="I1629" s="15"/>
      <c r="J1629" s="15"/>
      <c r="K1629" s="15"/>
      <c r="L1629" s="15"/>
      <c r="M1629" s="16"/>
    </row>
    <row r="1630" spans="1:13" ht="14.25" customHeight="1" x14ac:dyDescent="0.2">
      <c r="A1630" s="143"/>
      <c r="B1630" s="178"/>
      <c r="C1630" s="15"/>
      <c r="D1630" s="15"/>
      <c r="E1630" s="45"/>
      <c r="F1630" s="45"/>
      <c r="G1630" s="45"/>
      <c r="H1630" s="15"/>
      <c r="I1630" s="15"/>
      <c r="J1630" s="15"/>
      <c r="K1630" s="15"/>
      <c r="L1630" s="15"/>
      <c r="M1630" s="16"/>
    </row>
    <row r="1631" spans="1:13" ht="14.25" customHeight="1" x14ac:dyDescent="0.2">
      <c r="A1631" s="143"/>
      <c r="B1631" s="177"/>
      <c r="C1631" s="15"/>
      <c r="D1631" s="15"/>
      <c r="E1631" s="45"/>
      <c r="F1631" s="45"/>
      <c r="G1631" s="45"/>
      <c r="H1631" s="15"/>
      <c r="I1631" s="15"/>
      <c r="J1631" s="15"/>
      <c r="K1631" s="15"/>
      <c r="L1631" s="15"/>
      <c r="M1631" s="16"/>
    </row>
    <row r="1632" spans="1:13" ht="14.25" customHeight="1" x14ac:dyDescent="0.2">
      <c r="A1632" s="143"/>
      <c r="B1632" s="177"/>
      <c r="C1632" s="15"/>
      <c r="D1632" s="15"/>
      <c r="E1632" s="45"/>
      <c r="F1632" s="45"/>
      <c r="G1632" s="45"/>
      <c r="H1632" s="15"/>
      <c r="I1632" s="15"/>
      <c r="J1632" s="15"/>
      <c r="K1632" s="15"/>
      <c r="L1632" s="15"/>
      <c r="M1632" s="16"/>
    </row>
    <row r="1633" spans="1:251" ht="14.25" customHeight="1" x14ac:dyDescent="0.2">
      <c r="A1633" s="143"/>
      <c r="B1633" s="177"/>
      <c r="C1633" s="15"/>
      <c r="D1633" s="15"/>
      <c r="E1633" s="45"/>
      <c r="F1633" s="45"/>
      <c r="G1633" s="45"/>
      <c r="H1633" s="15"/>
      <c r="I1633" s="15"/>
      <c r="J1633" s="15"/>
      <c r="K1633" s="15"/>
      <c r="L1633" s="15"/>
      <c r="M1633" s="16"/>
    </row>
    <row r="1634" spans="1:251" ht="14.25" customHeight="1" x14ac:dyDescent="0.2">
      <c r="A1634" s="143"/>
      <c r="B1634" s="125"/>
      <c r="C1634" s="15"/>
      <c r="D1634" s="15"/>
      <c r="E1634" s="45"/>
      <c r="F1634" s="45"/>
      <c r="G1634" s="45"/>
      <c r="H1634" s="15"/>
      <c r="I1634" s="15"/>
      <c r="J1634" s="15"/>
      <c r="K1634" s="15"/>
      <c r="L1634" s="15"/>
      <c r="M1634" s="16"/>
    </row>
    <row r="1635" spans="1:251" ht="14.25" customHeight="1" x14ac:dyDescent="0.2">
      <c r="A1635" s="143"/>
      <c r="B1635" s="177"/>
      <c r="C1635" s="15"/>
      <c r="D1635" s="15"/>
      <c r="E1635" s="45"/>
      <c r="F1635" s="45"/>
      <c r="G1635" s="45"/>
      <c r="H1635" s="15"/>
      <c r="I1635" s="15"/>
      <c r="J1635" s="15"/>
      <c r="K1635" s="15"/>
      <c r="L1635" s="15"/>
      <c r="M1635" s="16"/>
    </row>
    <row r="1636" spans="1:251" ht="14.25" customHeight="1" x14ac:dyDescent="0.2">
      <c r="A1636" s="143"/>
      <c r="B1636" s="177"/>
      <c r="C1636" s="15"/>
      <c r="D1636" s="15"/>
      <c r="E1636" s="45"/>
      <c r="F1636" s="45"/>
      <c r="G1636" s="45"/>
      <c r="H1636" s="15"/>
      <c r="I1636" s="15"/>
      <c r="J1636" s="15"/>
      <c r="K1636" s="15"/>
      <c r="L1636" s="15"/>
      <c r="M1636" s="16"/>
    </row>
    <row r="1637" spans="1:251" ht="14.25" customHeight="1" x14ac:dyDescent="0.2">
      <c r="A1637" s="143"/>
      <c r="B1637" s="177"/>
      <c r="C1637" s="15"/>
      <c r="D1637" s="15"/>
      <c r="E1637" s="45"/>
      <c r="F1637" s="45"/>
      <c r="G1637" s="45"/>
      <c r="H1637" s="15"/>
      <c r="I1637" s="15"/>
      <c r="J1637" s="15"/>
      <c r="K1637" s="15"/>
      <c r="L1637" s="15"/>
      <c r="M1637" s="16"/>
    </row>
    <row r="1638" spans="1:251" ht="14.25" customHeight="1" x14ac:dyDescent="0.2">
      <c r="A1638" s="143"/>
      <c r="B1638" s="177"/>
      <c r="C1638" s="15"/>
      <c r="D1638" s="15"/>
      <c r="E1638" s="45"/>
      <c r="F1638" s="45"/>
      <c r="G1638" s="45"/>
      <c r="H1638" s="15"/>
      <c r="I1638" s="15"/>
      <c r="J1638" s="15"/>
      <c r="K1638" s="15"/>
      <c r="L1638" s="15"/>
    </row>
    <row r="1639" spans="1:251" ht="14.25" customHeight="1" x14ac:dyDescent="0.2">
      <c r="A1639" s="143"/>
      <c r="B1639" s="177"/>
      <c r="C1639" s="15"/>
      <c r="D1639" s="15"/>
      <c r="E1639" s="45"/>
      <c r="F1639" s="45"/>
      <c r="G1639" s="45"/>
      <c r="H1639" s="15"/>
      <c r="I1639" s="15"/>
      <c r="J1639" s="15"/>
      <c r="K1639" s="15"/>
      <c r="L1639" s="15"/>
    </row>
    <row r="1640" spans="1:251" ht="14.25" customHeight="1" x14ac:dyDescent="0.2">
      <c r="A1640" s="143"/>
      <c r="B1640" s="177"/>
      <c r="C1640" s="15"/>
      <c r="D1640" s="15"/>
      <c r="E1640" s="45"/>
      <c r="F1640" s="45"/>
      <c r="G1640" s="45"/>
      <c r="H1640" s="15"/>
      <c r="I1640" s="15"/>
      <c r="J1640" s="15"/>
      <c r="K1640" s="15"/>
      <c r="L1640" s="15"/>
    </row>
    <row r="1641" spans="1:251" ht="14.25" customHeight="1" x14ac:dyDescent="0.2">
      <c r="A1641" s="143"/>
      <c r="B1641" s="125"/>
      <c r="C1641" s="15"/>
      <c r="D1641" s="15"/>
      <c r="E1641" s="45"/>
      <c r="F1641" s="45"/>
      <c r="G1641" s="45"/>
      <c r="H1641" s="15"/>
      <c r="I1641" s="15"/>
      <c r="J1641" s="15"/>
      <c r="K1641" s="15"/>
      <c r="L1641" s="15"/>
    </row>
    <row r="1642" spans="1:251" ht="14.25" customHeight="1" x14ac:dyDescent="0.2">
      <c r="A1642" s="143"/>
      <c r="B1642" s="177"/>
      <c r="C1642" s="15"/>
      <c r="D1642" s="15"/>
      <c r="E1642" s="45"/>
      <c r="F1642" s="45"/>
      <c r="G1642" s="45"/>
      <c r="H1642" s="15"/>
      <c r="I1642" s="15"/>
      <c r="J1642" s="15"/>
      <c r="K1642" s="15"/>
      <c r="L1642" s="15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  <c r="AY1642" s="1"/>
      <c r="AZ1642" s="1"/>
      <c r="BA1642" s="1"/>
      <c r="BB1642" s="1"/>
      <c r="BC1642" s="1"/>
      <c r="BD1642" s="1"/>
      <c r="BE1642" s="1"/>
      <c r="BF1642" s="1"/>
      <c r="BG1642" s="1"/>
      <c r="BH1642" s="1"/>
      <c r="BI1642" s="1"/>
      <c r="BJ1642" s="1"/>
      <c r="BK1642" s="1"/>
      <c r="BL1642" s="1"/>
      <c r="BM1642" s="1"/>
      <c r="BN1642" s="1"/>
      <c r="BO1642" s="1"/>
      <c r="BP1642" s="1"/>
      <c r="BQ1642" s="1"/>
      <c r="BR1642" s="1"/>
      <c r="BS1642" s="1"/>
      <c r="BT1642" s="1"/>
      <c r="BU1642" s="1"/>
      <c r="BV1642" s="1"/>
      <c r="BW1642" s="1"/>
      <c r="BX1642" s="1"/>
      <c r="BY1642" s="1"/>
      <c r="BZ1642" s="1"/>
      <c r="CA1642" s="1"/>
      <c r="CB1642" s="1"/>
      <c r="CC1642" s="1"/>
      <c r="CD1642" s="1"/>
      <c r="CE1642" s="1"/>
      <c r="CF1642" s="1"/>
      <c r="CG1642" s="1"/>
      <c r="CH1642" s="1"/>
      <c r="CI1642" s="1"/>
      <c r="CJ1642" s="1"/>
      <c r="CK1642" s="1"/>
      <c r="CL1642" s="1"/>
      <c r="CM1642" s="1"/>
      <c r="CN1642" s="1"/>
      <c r="CO1642" s="1"/>
      <c r="CP1642" s="1"/>
      <c r="CQ1642" s="1"/>
      <c r="CR1642" s="1"/>
      <c r="CS1642" s="1"/>
      <c r="CT1642" s="1"/>
      <c r="CU1642" s="1"/>
      <c r="CV1642" s="1"/>
      <c r="CW1642" s="1"/>
      <c r="CX1642" s="1"/>
      <c r="CY1642" s="1"/>
      <c r="CZ1642" s="1"/>
      <c r="DA1642" s="1"/>
      <c r="DB1642" s="1"/>
      <c r="DC1642" s="1"/>
      <c r="DD1642" s="1"/>
      <c r="DE1642" s="1"/>
      <c r="DF1642" s="1"/>
      <c r="DG1642" s="1"/>
      <c r="DH1642" s="1"/>
      <c r="DI1642" s="1"/>
      <c r="DJ1642" s="1"/>
      <c r="DK1642" s="1"/>
      <c r="DL1642" s="1"/>
      <c r="DM1642" s="1"/>
      <c r="DN1642" s="1"/>
      <c r="DO1642" s="1"/>
      <c r="DP1642" s="1"/>
      <c r="DQ1642" s="1"/>
      <c r="DR1642" s="1"/>
      <c r="DS1642" s="1"/>
      <c r="DT1642" s="1"/>
      <c r="DU1642" s="1"/>
      <c r="DV1642" s="1"/>
      <c r="DW1642" s="1"/>
      <c r="DX1642" s="1"/>
      <c r="DY1642" s="1"/>
      <c r="DZ1642" s="1"/>
      <c r="EA1642" s="1"/>
      <c r="EB1642" s="1"/>
      <c r="EC1642" s="1"/>
      <c r="ED1642" s="1"/>
      <c r="EE1642" s="1"/>
      <c r="EF1642" s="1"/>
      <c r="EG1642" s="1"/>
      <c r="EH1642" s="1"/>
      <c r="EI1642" s="1"/>
      <c r="EJ1642" s="1"/>
      <c r="EK1642" s="1"/>
      <c r="EL1642" s="1"/>
      <c r="EM1642" s="1"/>
      <c r="EN1642" s="1"/>
      <c r="EO1642" s="1"/>
      <c r="EP1642" s="1"/>
      <c r="EQ1642" s="1"/>
      <c r="ER1642" s="1"/>
      <c r="ES1642" s="1"/>
      <c r="ET1642" s="1"/>
      <c r="EU1642" s="1"/>
      <c r="EV1642" s="1"/>
      <c r="EW1642" s="1"/>
      <c r="EX1642" s="1"/>
      <c r="EY1642" s="1"/>
      <c r="EZ1642" s="1"/>
      <c r="FA1642" s="1"/>
      <c r="FB1642" s="1"/>
      <c r="FC1642" s="1"/>
      <c r="FD1642" s="1"/>
      <c r="FE1642" s="1"/>
      <c r="FF1642" s="1"/>
      <c r="FG1642" s="1"/>
      <c r="FH1642" s="1"/>
      <c r="FI1642" s="1"/>
      <c r="FJ1642" s="1"/>
      <c r="FK1642" s="1"/>
      <c r="FL1642" s="1"/>
      <c r="FM1642" s="1"/>
      <c r="FN1642" s="1"/>
      <c r="FO1642" s="1"/>
      <c r="FP1642" s="1"/>
      <c r="FQ1642" s="1"/>
      <c r="FR1642" s="1"/>
      <c r="FS1642" s="1"/>
      <c r="FT1642" s="1"/>
      <c r="FU1642" s="1"/>
      <c r="FV1642" s="1"/>
      <c r="FW1642" s="1"/>
      <c r="FX1642" s="1"/>
      <c r="FY1642" s="1"/>
      <c r="FZ1642" s="1"/>
      <c r="GA1642" s="1"/>
      <c r="GB1642" s="1"/>
      <c r="GC1642" s="1"/>
      <c r="GD1642" s="1"/>
      <c r="GE1642" s="1"/>
      <c r="GF1642" s="1"/>
      <c r="GG1642" s="1"/>
      <c r="GH1642" s="1"/>
      <c r="GI1642" s="1"/>
      <c r="GJ1642" s="1"/>
      <c r="GK1642" s="1"/>
      <c r="GL1642" s="1"/>
      <c r="GM1642" s="1"/>
      <c r="GN1642" s="1"/>
      <c r="GO1642" s="1"/>
      <c r="GP1642" s="1"/>
      <c r="GQ1642" s="1"/>
      <c r="GR1642" s="1"/>
      <c r="GS1642" s="1"/>
      <c r="GT1642" s="1"/>
      <c r="GU1642" s="1"/>
      <c r="GV1642" s="1"/>
      <c r="GW1642" s="1"/>
      <c r="GX1642" s="1"/>
      <c r="GY1642" s="1"/>
      <c r="GZ1642" s="1"/>
      <c r="HA1642" s="1"/>
      <c r="HB1642" s="1"/>
      <c r="HC1642" s="1"/>
      <c r="HD1642" s="1"/>
      <c r="HE1642" s="1"/>
      <c r="HF1642" s="1"/>
      <c r="HG1642" s="1"/>
      <c r="HH1642" s="1"/>
      <c r="HI1642" s="1"/>
      <c r="HJ1642" s="1"/>
      <c r="HK1642" s="1"/>
      <c r="HL1642" s="1"/>
      <c r="HM1642" s="1"/>
      <c r="HN1642" s="1"/>
      <c r="HO1642" s="1"/>
      <c r="HP1642" s="1"/>
      <c r="HQ1642" s="1"/>
      <c r="HR1642" s="1"/>
      <c r="HS1642" s="1"/>
      <c r="HT1642" s="1"/>
      <c r="HU1642" s="1"/>
      <c r="HV1642" s="1"/>
      <c r="HW1642" s="1"/>
      <c r="HX1642" s="1"/>
      <c r="HY1642" s="1"/>
      <c r="HZ1642" s="1"/>
      <c r="IA1642" s="1"/>
      <c r="IB1642" s="1"/>
      <c r="IC1642" s="1"/>
      <c r="ID1642" s="1"/>
      <c r="IE1642" s="1"/>
      <c r="IF1642" s="1"/>
      <c r="IG1642" s="1"/>
      <c r="IH1642" s="1"/>
      <c r="II1642" s="1"/>
      <c r="IJ1642" s="1"/>
      <c r="IK1642" s="1"/>
      <c r="IL1642" s="1"/>
      <c r="IM1642" s="1"/>
      <c r="IN1642" s="1"/>
      <c r="IO1642" s="1"/>
      <c r="IP1642" s="1"/>
      <c r="IQ1642" s="1"/>
    </row>
    <row r="1643" spans="1:251" s="1" customFormat="1" ht="14.25" customHeight="1" x14ac:dyDescent="0.2">
      <c r="A1643" s="143"/>
      <c r="B1643" s="177"/>
      <c r="C1643" s="15"/>
      <c r="D1643" s="15"/>
      <c r="E1643" s="45"/>
      <c r="F1643" s="45"/>
      <c r="G1643" s="45"/>
      <c r="H1643" s="15"/>
      <c r="I1643" s="15"/>
      <c r="J1643" s="15"/>
      <c r="K1643" s="15"/>
      <c r="L1643" s="15"/>
      <c r="M1643" s="10"/>
      <c r="N1643" s="16"/>
      <c r="O1643" s="16"/>
      <c r="P1643" s="16"/>
      <c r="Q1643" s="16"/>
      <c r="R1643" s="16"/>
      <c r="S1643" s="16"/>
      <c r="T1643" s="16"/>
      <c r="U1643" s="16"/>
      <c r="V1643" s="16"/>
      <c r="W1643" s="16"/>
      <c r="X1643" s="16"/>
      <c r="Y1643" s="16"/>
      <c r="Z1643" s="16"/>
      <c r="AA1643" s="16"/>
      <c r="AB1643" s="16"/>
      <c r="AC1643" s="16"/>
      <c r="AD1643" s="16"/>
      <c r="AE1643" s="16"/>
      <c r="AF1643" s="16"/>
      <c r="AG1643" s="16"/>
      <c r="AH1643" s="16"/>
      <c r="AI1643" s="16"/>
      <c r="AJ1643" s="16"/>
      <c r="AK1643" s="16"/>
      <c r="AL1643" s="16"/>
      <c r="AM1643" s="16"/>
      <c r="AN1643" s="16"/>
      <c r="AO1643" s="16"/>
      <c r="AP1643" s="16"/>
      <c r="AQ1643" s="16"/>
      <c r="AR1643" s="16"/>
      <c r="AS1643" s="16"/>
      <c r="AT1643" s="16"/>
      <c r="AU1643" s="16"/>
      <c r="AV1643" s="16"/>
      <c r="AW1643" s="16"/>
      <c r="AX1643" s="16"/>
      <c r="AY1643" s="16"/>
      <c r="AZ1643" s="16"/>
      <c r="BA1643" s="16"/>
      <c r="BB1643" s="16"/>
      <c r="BC1643" s="16"/>
      <c r="BD1643" s="16"/>
      <c r="BE1643" s="16"/>
      <c r="BF1643" s="16"/>
      <c r="BG1643" s="16"/>
      <c r="BH1643" s="16"/>
      <c r="BI1643" s="16"/>
      <c r="BJ1643" s="16"/>
      <c r="BK1643" s="16"/>
      <c r="BL1643" s="16"/>
      <c r="BM1643" s="16"/>
      <c r="BN1643" s="16"/>
      <c r="BO1643" s="16"/>
      <c r="BP1643" s="16"/>
      <c r="BQ1643" s="16"/>
      <c r="BR1643" s="16"/>
      <c r="BS1643" s="16"/>
      <c r="BT1643" s="16"/>
      <c r="BU1643" s="16"/>
      <c r="BV1643" s="16"/>
      <c r="BW1643" s="16"/>
      <c r="BX1643" s="16"/>
      <c r="BY1643" s="16"/>
      <c r="BZ1643" s="16"/>
      <c r="CA1643" s="16"/>
      <c r="CB1643" s="16"/>
      <c r="CC1643" s="16"/>
      <c r="CD1643" s="16"/>
      <c r="CE1643" s="16"/>
      <c r="CF1643" s="16"/>
      <c r="CG1643" s="16"/>
      <c r="CH1643" s="16"/>
      <c r="CI1643" s="16"/>
      <c r="CJ1643" s="16"/>
      <c r="CK1643" s="16"/>
      <c r="CL1643" s="16"/>
      <c r="CM1643" s="16"/>
      <c r="CN1643" s="16"/>
      <c r="CO1643" s="16"/>
      <c r="CP1643" s="16"/>
      <c r="CQ1643" s="16"/>
      <c r="CR1643" s="16"/>
      <c r="CS1643" s="16"/>
      <c r="CT1643" s="16"/>
      <c r="CU1643" s="16"/>
      <c r="CV1643" s="16"/>
      <c r="CW1643" s="16"/>
      <c r="CX1643" s="16"/>
      <c r="CY1643" s="16"/>
      <c r="CZ1643" s="16"/>
      <c r="DA1643" s="16"/>
      <c r="DB1643" s="16"/>
      <c r="DC1643" s="16"/>
      <c r="DD1643" s="16"/>
      <c r="DE1643" s="16"/>
      <c r="DF1643" s="16"/>
      <c r="DG1643" s="16"/>
      <c r="DH1643" s="16"/>
      <c r="DI1643" s="16"/>
      <c r="DJ1643" s="16"/>
      <c r="DK1643" s="16"/>
      <c r="DL1643" s="16"/>
      <c r="DM1643" s="16"/>
      <c r="DN1643" s="16"/>
      <c r="DO1643" s="16"/>
      <c r="DP1643" s="16"/>
      <c r="DQ1643" s="16"/>
      <c r="DR1643" s="16"/>
      <c r="DS1643" s="16"/>
      <c r="DT1643" s="16"/>
      <c r="DU1643" s="16"/>
      <c r="DV1643" s="16"/>
      <c r="DW1643" s="16"/>
      <c r="DX1643" s="16"/>
      <c r="DY1643" s="16"/>
      <c r="DZ1643" s="16"/>
      <c r="EA1643" s="16"/>
      <c r="EB1643" s="16"/>
      <c r="EC1643" s="16"/>
      <c r="ED1643" s="16"/>
      <c r="EE1643" s="16"/>
      <c r="EF1643" s="16"/>
      <c r="EG1643" s="16"/>
      <c r="EH1643" s="16"/>
      <c r="EI1643" s="16"/>
      <c r="EJ1643" s="16"/>
      <c r="EK1643" s="16"/>
      <c r="EL1643" s="16"/>
      <c r="EM1643" s="16"/>
      <c r="EN1643" s="16"/>
      <c r="EO1643" s="16"/>
      <c r="EP1643" s="16"/>
      <c r="EQ1643" s="16"/>
      <c r="ER1643" s="16"/>
      <c r="ES1643" s="16"/>
      <c r="ET1643" s="16"/>
      <c r="EU1643" s="16"/>
      <c r="EV1643" s="16"/>
      <c r="EW1643" s="16"/>
      <c r="EX1643" s="16"/>
      <c r="EY1643" s="16"/>
      <c r="EZ1643" s="16"/>
      <c r="FA1643" s="16"/>
      <c r="FB1643" s="16"/>
      <c r="FC1643" s="16"/>
      <c r="FD1643" s="16"/>
      <c r="FE1643" s="16"/>
      <c r="FF1643" s="16"/>
      <c r="FG1643" s="16"/>
      <c r="FH1643" s="16"/>
      <c r="FI1643" s="16"/>
      <c r="FJ1643" s="16"/>
      <c r="FK1643" s="16"/>
      <c r="FL1643" s="16"/>
      <c r="FM1643" s="16"/>
      <c r="FN1643" s="16"/>
      <c r="FO1643" s="16"/>
      <c r="FP1643" s="16"/>
      <c r="FQ1643" s="16"/>
      <c r="FR1643" s="16"/>
      <c r="FS1643" s="16"/>
      <c r="FT1643" s="16"/>
      <c r="FU1643" s="16"/>
      <c r="FV1643" s="16"/>
      <c r="FW1643" s="16"/>
      <c r="FX1643" s="16"/>
      <c r="FY1643" s="16"/>
      <c r="FZ1643" s="16"/>
      <c r="GA1643" s="16"/>
      <c r="GB1643" s="16"/>
      <c r="GC1643" s="16"/>
      <c r="GD1643" s="16"/>
      <c r="GE1643" s="16"/>
      <c r="GF1643" s="16"/>
      <c r="GG1643" s="16"/>
      <c r="GH1643" s="16"/>
      <c r="GI1643" s="16"/>
      <c r="GJ1643" s="16"/>
      <c r="GK1643" s="16"/>
      <c r="GL1643" s="16"/>
      <c r="GM1643" s="16"/>
      <c r="GN1643" s="16"/>
      <c r="GO1643" s="16"/>
      <c r="GP1643" s="16"/>
      <c r="GQ1643" s="16"/>
      <c r="GR1643" s="16"/>
      <c r="GS1643" s="16"/>
      <c r="GT1643" s="16"/>
      <c r="GU1643" s="16"/>
      <c r="GV1643" s="16"/>
      <c r="GW1643" s="16"/>
      <c r="GX1643" s="16"/>
      <c r="GY1643" s="16"/>
      <c r="GZ1643" s="16"/>
      <c r="HA1643" s="16"/>
      <c r="HB1643" s="16"/>
      <c r="HC1643" s="16"/>
      <c r="HD1643" s="16"/>
      <c r="HE1643" s="16"/>
      <c r="HF1643" s="16"/>
      <c r="HG1643" s="16"/>
      <c r="HH1643" s="16"/>
      <c r="HI1643" s="16"/>
      <c r="HJ1643" s="16"/>
      <c r="HK1643" s="16"/>
      <c r="HL1643" s="16"/>
      <c r="HM1643" s="16"/>
      <c r="HN1643" s="16"/>
      <c r="HO1643" s="16"/>
      <c r="HP1643" s="16"/>
      <c r="HQ1643" s="16"/>
      <c r="HR1643" s="16"/>
      <c r="HS1643" s="16"/>
      <c r="HT1643" s="16"/>
      <c r="HU1643" s="16"/>
      <c r="HV1643" s="16"/>
      <c r="HW1643" s="16"/>
      <c r="HX1643" s="16"/>
      <c r="HY1643" s="16"/>
      <c r="HZ1643" s="16"/>
      <c r="IA1643" s="16"/>
      <c r="IB1643" s="16"/>
      <c r="IC1643" s="16"/>
      <c r="ID1643" s="16"/>
      <c r="IE1643" s="16"/>
      <c r="IF1643" s="16"/>
      <c r="IG1643" s="16"/>
      <c r="IH1643" s="16"/>
      <c r="II1643" s="16"/>
      <c r="IJ1643" s="16"/>
      <c r="IK1643" s="16"/>
      <c r="IL1643" s="16"/>
      <c r="IM1643" s="16"/>
      <c r="IN1643" s="16"/>
      <c r="IO1643" s="16"/>
      <c r="IP1643" s="16"/>
      <c r="IQ1643" s="16"/>
    </row>
    <row r="1644" spans="1:251" ht="14.25" customHeight="1" x14ac:dyDescent="0.2">
      <c r="A1644" s="143"/>
      <c r="B1644" s="177"/>
      <c r="C1644" s="15"/>
      <c r="D1644" s="15"/>
      <c r="E1644" s="45"/>
      <c r="F1644" s="45"/>
      <c r="G1644" s="45"/>
      <c r="H1644" s="15"/>
      <c r="I1644" s="15"/>
      <c r="J1644" s="15"/>
      <c r="K1644" s="15"/>
      <c r="L1644" s="15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  <c r="AX1644" s="1"/>
      <c r="AY1644" s="1"/>
      <c r="AZ1644" s="1"/>
      <c r="BA1644" s="1"/>
      <c r="BB1644" s="1"/>
      <c r="BC1644" s="1"/>
      <c r="BD1644" s="1"/>
      <c r="BE1644" s="1"/>
      <c r="BF1644" s="1"/>
      <c r="BG1644" s="1"/>
      <c r="BH1644" s="1"/>
      <c r="BI1644" s="1"/>
      <c r="BJ1644" s="1"/>
      <c r="BK1644" s="1"/>
      <c r="BL1644" s="1"/>
      <c r="BM1644" s="1"/>
      <c r="BN1644" s="1"/>
      <c r="BO1644" s="1"/>
      <c r="BP1644" s="1"/>
      <c r="BQ1644" s="1"/>
      <c r="BR1644" s="1"/>
      <c r="BS1644" s="1"/>
      <c r="BT1644" s="1"/>
      <c r="BU1644" s="1"/>
      <c r="BV1644" s="1"/>
      <c r="BW1644" s="1"/>
      <c r="BX1644" s="1"/>
      <c r="BY1644" s="1"/>
      <c r="BZ1644" s="1"/>
      <c r="CA1644" s="1"/>
      <c r="CB1644" s="1"/>
      <c r="CC1644" s="1"/>
      <c r="CD1644" s="1"/>
      <c r="CE1644" s="1"/>
      <c r="CF1644" s="1"/>
      <c r="CG1644" s="1"/>
      <c r="CH1644" s="1"/>
      <c r="CI1644" s="1"/>
      <c r="CJ1644" s="1"/>
      <c r="CK1644" s="1"/>
      <c r="CL1644" s="1"/>
      <c r="CM1644" s="1"/>
      <c r="CN1644" s="1"/>
      <c r="CO1644" s="1"/>
      <c r="CP1644" s="1"/>
      <c r="CQ1644" s="1"/>
      <c r="CR1644" s="1"/>
      <c r="CS1644" s="1"/>
      <c r="CT1644" s="1"/>
      <c r="CU1644" s="1"/>
      <c r="CV1644" s="1"/>
      <c r="CW1644" s="1"/>
      <c r="CX1644" s="1"/>
      <c r="CY1644" s="1"/>
      <c r="CZ1644" s="1"/>
      <c r="DA1644" s="1"/>
      <c r="DB1644" s="1"/>
      <c r="DC1644" s="1"/>
      <c r="DD1644" s="1"/>
      <c r="DE1644" s="1"/>
      <c r="DF1644" s="1"/>
      <c r="DG1644" s="1"/>
      <c r="DH1644" s="1"/>
      <c r="DI1644" s="1"/>
      <c r="DJ1644" s="1"/>
      <c r="DK1644" s="1"/>
      <c r="DL1644" s="1"/>
      <c r="DM1644" s="1"/>
      <c r="DN1644" s="1"/>
      <c r="DO1644" s="1"/>
      <c r="DP1644" s="1"/>
      <c r="DQ1644" s="1"/>
      <c r="DR1644" s="1"/>
      <c r="DS1644" s="1"/>
      <c r="DT1644" s="1"/>
      <c r="DU1644" s="1"/>
      <c r="DV1644" s="1"/>
      <c r="DW1644" s="1"/>
      <c r="DX1644" s="1"/>
      <c r="DY1644" s="1"/>
      <c r="DZ1644" s="1"/>
      <c r="EA1644" s="1"/>
      <c r="EB1644" s="1"/>
      <c r="EC1644" s="1"/>
      <c r="ED1644" s="1"/>
      <c r="EE1644" s="1"/>
      <c r="EF1644" s="1"/>
      <c r="EG1644" s="1"/>
      <c r="EH1644" s="1"/>
      <c r="EI1644" s="1"/>
      <c r="EJ1644" s="1"/>
      <c r="EK1644" s="1"/>
      <c r="EL1644" s="1"/>
      <c r="EM1644" s="1"/>
      <c r="EN1644" s="1"/>
      <c r="EO1644" s="1"/>
      <c r="EP1644" s="1"/>
      <c r="EQ1644" s="1"/>
      <c r="ER1644" s="1"/>
      <c r="ES1644" s="1"/>
      <c r="ET1644" s="1"/>
      <c r="EU1644" s="1"/>
      <c r="EV1644" s="1"/>
      <c r="EW1644" s="1"/>
      <c r="EX1644" s="1"/>
      <c r="EY1644" s="1"/>
      <c r="EZ1644" s="1"/>
      <c r="FA1644" s="1"/>
      <c r="FB1644" s="1"/>
      <c r="FC1644" s="1"/>
      <c r="FD1644" s="1"/>
      <c r="FE1644" s="1"/>
      <c r="FF1644" s="1"/>
      <c r="FG1644" s="1"/>
      <c r="FH1644" s="1"/>
      <c r="FI1644" s="1"/>
      <c r="FJ1644" s="1"/>
      <c r="FK1644" s="1"/>
      <c r="FL1644" s="1"/>
      <c r="FM1644" s="1"/>
      <c r="FN1644" s="1"/>
      <c r="FO1644" s="1"/>
      <c r="FP1644" s="1"/>
      <c r="FQ1644" s="1"/>
      <c r="FR1644" s="1"/>
      <c r="FS1644" s="1"/>
      <c r="FT1644" s="1"/>
      <c r="FU1644" s="1"/>
      <c r="FV1644" s="1"/>
      <c r="FW1644" s="1"/>
      <c r="FX1644" s="1"/>
      <c r="FY1644" s="1"/>
      <c r="FZ1644" s="1"/>
      <c r="GA1644" s="1"/>
      <c r="GB1644" s="1"/>
      <c r="GC1644" s="1"/>
      <c r="GD1644" s="1"/>
      <c r="GE1644" s="1"/>
      <c r="GF1644" s="1"/>
      <c r="GG1644" s="1"/>
      <c r="GH1644" s="1"/>
      <c r="GI1644" s="1"/>
      <c r="GJ1644" s="1"/>
      <c r="GK1644" s="1"/>
      <c r="GL1644" s="1"/>
      <c r="GM1644" s="1"/>
      <c r="GN1644" s="1"/>
      <c r="GO1644" s="1"/>
      <c r="GP1644" s="1"/>
      <c r="GQ1644" s="1"/>
      <c r="GR1644" s="1"/>
      <c r="GS1644" s="1"/>
      <c r="GT1644" s="1"/>
      <c r="GU1644" s="1"/>
      <c r="GV1644" s="1"/>
      <c r="GW1644" s="1"/>
      <c r="GX1644" s="1"/>
      <c r="GY1644" s="1"/>
      <c r="GZ1644" s="1"/>
      <c r="HA1644" s="1"/>
      <c r="HB1644" s="1"/>
      <c r="HC1644" s="1"/>
      <c r="HD1644" s="1"/>
      <c r="HE1644" s="1"/>
      <c r="HF1644" s="1"/>
      <c r="HG1644" s="1"/>
      <c r="HH1644" s="1"/>
      <c r="HI1644" s="1"/>
      <c r="HJ1644" s="1"/>
      <c r="HK1644" s="1"/>
      <c r="HL1644" s="1"/>
      <c r="HM1644" s="1"/>
      <c r="HN1644" s="1"/>
      <c r="HO1644" s="1"/>
      <c r="HP1644" s="1"/>
      <c r="HQ1644" s="1"/>
      <c r="HR1644" s="1"/>
      <c r="HS1644" s="1"/>
      <c r="HT1644" s="1"/>
      <c r="HU1644" s="1"/>
      <c r="HV1644" s="1"/>
      <c r="HW1644" s="1"/>
      <c r="HX1644" s="1"/>
      <c r="HY1644" s="1"/>
      <c r="HZ1644" s="1"/>
      <c r="IA1644" s="1"/>
      <c r="IB1644" s="1"/>
      <c r="IC1644" s="1"/>
      <c r="ID1644" s="1"/>
      <c r="IE1644" s="1"/>
      <c r="IF1644" s="1"/>
      <c r="IG1644" s="1"/>
      <c r="IH1644" s="1"/>
      <c r="II1644" s="1"/>
      <c r="IJ1644" s="1"/>
      <c r="IK1644" s="1"/>
      <c r="IL1644" s="1"/>
      <c r="IM1644" s="1"/>
      <c r="IN1644" s="1"/>
      <c r="IO1644" s="1"/>
      <c r="IP1644" s="1"/>
      <c r="IQ1644" s="1"/>
    </row>
    <row r="1645" spans="1:251" s="1" customFormat="1" ht="14.25" customHeight="1" x14ac:dyDescent="0.2">
      <c r="A1645" s="143"/>
      <c r="B1645" s="177"/>
      <c r="C1645" s="15"/>
      <c r="D1645" s="15"/>
      <c r="E1645" s="45"/>
      <c r="F1645" s="45"/>
      <c r="G1645" s="45"/>
      <c r="H1645" s="15"/>
      <c r="I1645" s="15"/>
      <c r="J1645" s="15"/>
      <c r="K1645" s="15"/>
      <c r="L1645" s="15"/>
      <c r="M1645" s="10"/>
    </row>
    <row r="1646" spans="1:251" s="1" customFormat="1" ht="14.25" customHeight="1" x14ac:dyDescent="0.2">
      <c r="A1646" s="143"/>
      <c r="B1646" s="177"/>
      <c r="C1646" s="15"/>
      <c r="D1646" s="15"/>
      <c r="E1646" s="45"/>
      <c r="F1646" s="45"/>
      <c r="G1646" s="45"/>
      <c r="H1646" s="15"/>
      <c r="I1646" s="15"/>
      <c r="J1646" s="15"/>
      <c r="K1646" s="15"/>
      <c r="L1646" s="15"/>
      <c r="M1646" s="10"/>
      <c r="N1646" s="16"/>
      <c r="O1646" s="16"/>
      <c r="P1646" s="16"/>
      <c r="Q1646" s="16"/>
      <c r="R1646" s="16"/>
      <c r="S1646" s="16"/>
      <c r="T1646" s="16"/>
      <c r="U1646" s="16"/>
      <c r="V1646" s="16"/>
      <c r="W1646" s="16"/>
      <c r="X1646" s="16"/>
      <c r="Y1646" s="16"/>
      <c r="Z1646" s="16"/>
      <c r="AA1646" s="16"/>
      <c r="AB1646" s="16"/>
      <c r="AC1646" s="16"/>
      <c r="AD1646" s="16"/>
      <c r="AE1646" s="16"/>
      <c r="AF1646" s="16"/>
      <c r="AG1646" s="16"/>
      <c r="AH1646" s="16"/>
      <c r="AI1646" s="16"/>
      <c r="AJ1646" s="16"/>
      <c r="AK1646" s="16"/>
      <c r="AL1646" s="16"/>
      <c r="AM1646" s="16"/>
      <c r="AN1646" s="16"/>
      <c r="AO1646" s="16"/>
      <c r="AP1646" s="16"/>
      <c r="AQ1646" s="16"/>
      <c r="AR1646" s="16"/>
      <c r="AS1646" s="16"/>
      <c r="AT1646" s="16"/>
      <c r="AU1646" s="16"/>
      <c r="AV1646" s="16"/>
      <c r="AW1646" s="16"/>
      <c r="AX1646" s="16"/>
      <c r="AY1646" s="16"/>
      <c r="AZ1646" s="16"/>
      <c r="BA1646" s="16"/>
      <c r="BB1646" s="16"/>
      <c r="BC1646" s="16"/>
      <c r="BD1646" s="16"/>
      <c r="BE1646" s="16"/>
      <c r="BF1646" s="16"/>
      <c r="BG1646" s="16"/>
      <c r="BH1646" s="16"/>
      <c r="BI1646" s="16"/>
      <c r="BJ1646" s="16"/>
      <c r="BK1646" s="16"/>
      <c r="BL1646" s="16"/>
      <c r="BM1646" s="16"/>
      <c r="BN1646" s="16"/>
      <c r="BO1646" s="16"/>
      <c r="BP1646" s="16"/>
      <c r="BQ1646" s="16"/>
      <c r="BR1646" s="16"/>
      <c r="BS1646" s="16"/>
      <c r="BT1646" s="16"/>
      <c r="BU1646" s="16"/>
      <c r="BV1646" s="16"/>
      <c r="BW1646" s="16"/>
      <c r="BX1646" s="16"/>
      <c r="BY1646" s="16"/>
      <c r="BZ1646" s="16"/>
      <c r="CA1646" s="16"/>
      <c r="CB1646" s="16"/>
      <c r="CC1646" s="16"/>
      <c r="CD1646" s="16"/>
      <c r="CE1646" s="16"/>
      <c r="CF1646" s="16"/>
      <c r="CG1646" s="16"/>
      <c r="CH1646" s="16"/>
      <c r="CI1646" s="16"/>
      <c r="CJ1646" s="16"/>
      <c r="CK1646" s="16"/>
      <c r="CL1646" s="16"/>
      <c r="CM1646" s="16"/>
      <c r="CN1646" s="16"/>
      <c r="CO1646" s="16"/>
      <c r="CP1646" s="16"/>
      <c r="CQ1646" s="16"/>
      <c r="CR1646" s="16"/>
      <c r="CS1646" s="16"/>
      <c r="CT1646" s="16"/>
      <c r="CU1646" s="16"/>
      <c r="CV1646" s="16"/>
      <c r="CW1646" s="16"/>
      <c r="CX1646" s="16"/>
      <c r="CY1646" s="16"/>
      <c r="CZ1646" s="16"/>
      <c r="DA1646" s="16"/>
      <c r="DB1646" s="16"/>
      <c r="DC1646" s="16"/>
      <c r="DD1646" s="16"/>
      <c r="DE1646" s="16"/>
      <c r="DF1646" s="16"/>
      <c r="DG1646" s="16"/>
      <c r="DH1646" s="16"/>
      <c r="DI1646" s="16"/>
      <c r="DJ1646" s="16"/>
      <c r="DK1646" s="16"/>
      <c r="DL1646" s="16"/>
      <c r="DM1646" s="16"/>
      <c r="DN1646" s="16"/>
      <c r="DO1646" s="16"/>
      <c r="DP1646" s="16"/>
      <c r="DQ1646" s="16"/>
      <c r="DR1646" s="16"/>
      <c r="DS1646" s="16"/>
      <c r="DT1646" s="16"/>
      <c r="DU1646" s="16"/>
      <c r="DV1646" s="16"/>
      <c r="DW1646" s="16"/>
      <c r="DX1646" s="16"/>
      <c r="DY1646" s="16"/>
      <c r="DZ1646" s="16"/>
      <c r="EA1646" s="16"/>
      <c r="EB1646" s="16"/>
      <c r="EC1646" s="16"/>
      <c r="ED1646" s="16"/>
      <c r="EE1646" s="16"/>
      <c r="EF1646" s="16"/>
      <c r="EG1646" s="16"/>
      <c r="EH1646" s="16"/>
      <c r="EI1646" s="16"/>
      <c r="EJ1646" s="16"/>
      <c r="EK1646" s="16"/>
      <c r="EL1646" s="16"/>
      <c r="EM1646" s="16"/>
      <c r="EN1646" s="16"/>
      <c r="EO1646" s="16"/>
      <c r="EP1646" s="16"/>
      <c r="EQ1646" s="16"/>
      <c r="ER1646" s="16"/>
      <c r="ES1646" s="16"/>
      <c r="ET1646" s="16"/>
      <c r="EU1646" s="16"/>
      <c r="EV1646" s="16"/>
      <c r="EW1646" s="16"/>
      <c r="EX1646" s="16"/>
      <c r="EY1646" s="16"/>
      <c r="EZ1646" s="16"/>
      <c r="FA1646" s="16"/>
      <c r="FB1646" s="16"/>
      <c r="FC1646" s="16"/>
      <c r="FD1646" s="16"/>
      <c r="FE1646" s="16"/>
      <c r="FF1646" s="16"/>
      <c r="FG1646" s="16"/>
      <c r="FH1646" s="16"/>
      <c r="FI1646" s="16"/>
      <c r="FJ1646" s="16"/>
      <c r="FK1646" s="16"/>
      <c r="FL1646" s="16"/>
      <c r="FM1646" s="16"/>
      <c r="FN1646" s="16"/>
      <c r="FO1646" s="16"/>
      <c r="FP1646" s="16"/>
      <c r="FQ1646" s="16"/>
      <c r="FR1646" s="16"/>
      <c r="FS1646" s="16"/>
      <c r="FT1646" s="16"/>
      <c r="FU1646" s="16"/>
      <c r="FV1646" s="16"/>
      <c r="FW1646" s="16"/>
      <c r="FX1646" s="16"/>
      <c r="FY1646" s="16"/>
      <c r="FZ1646" s="16"/>
      <c r="GA1646" s="16"/>
      <c r="GB1646" s="16"/>
      <c r="GC1646" s="16"/>
      <c r="GD1646" s="16"/>
      <c r="GE1646" s="16"/>
      <c r="GF1646" s="16"/>
      <c r="GG1646" s="16"/>
      <c r="GH1646" s="16"/>
      <c r="GI1646" s="16"/>
      <c r="GJ1646" s="16"/>
      <c r="GK1646" s="16"/>
      <c r="GL1646" s="16"/>
      <c r="GM1646" s="16"/>
      <c r="GN1646" s="16"/>
      <c r="GO1646" s="16"/>
      <c r="GP1646" s="16"/>
      <c r="GQ1646" s="16"/>
      <c r="GR1646" s="16"/>
      <c r="GS1646" s="16"/>
      <c r="GT1646" s="16"/>
      <c r="GU1646" s="16"/>
      <c r="GV1646" s="16"/>
      <c r="GW1646" s="16"/>
      <c r="GX1646" s="16"/>
      <c r="GY1646" s="16"/>
      <c r="GZ1646" s="16"/>
      <c r="HA1646" s="16"/>
      <c r="HB1646" s="16"/>
      <c r="HC1646" s="16"/>
      <c r="HD1646" s="16"/>
      <c r="HE1646" s="16"/>
      <c r="HF1646" s="16"/>
      <c r="HG1646" s="16"/>
      <c r="HH1646" s="16"/>
      <c r="HI1646" s="16"/>
      <c r="HJ1646" s="16"/>
      <c r="HK1646" s="16"/>
      <c r="HL1646" s="16"/>
      <c r="HM1646" s="16"/>
      <c r="HN1646" s="16"/>
      <c r="HO1646" s="16"/>
      <c r="HP1646" s="16"/>
      <c r="HQ1646" s="16"/>
      <c r="HR1646" s="16"/>
      <c r="HS1646" s="16"/>
      <c r="HT1646" s="16"/>
      <c r="HU1646" s="16"/>
      <c r="HV1646" s="16"/>
      <c r="HW1646" s="16"/>
      <c r="HX1646" s="16"/>
      <c r="HY1646" s="16"/>
      <c r="HZ1646" s="16"/>
      <c r="IA1646" s="16"/>
      <c r="IB1646" s="16"/>
      <c r="IC1646" s="16"/>
      <c r="ID1646" s="16"/>
      <c r="IE1646" s="16"/>
      <c r="IF1646" s="16"/>
      <c r="IG1646" s="16"/>
      <c r="IH1646" s="16"/>
      <c r="II1646" s="16"/>
      <c r="IJ1646" s="16"/>
      <c r="IK1646" s="16"/>
      <c r="IL1646" s="16"/>
      <c r="IM1646" s="16"/>
      <c r="IN1646" s="16"/>
      <c r="IO1646" s="16"/>
      <c r="IP1646" s="16"/>
      <c r="IQ1646" s="16"/>
    </row>
    <row r="1647" spans="1:251" ht="14.25" customHeight="1" x14ac:dyDescent="0.2">
      <c r="A1647" s="143"/>
      <c r="B1647" s="125"/>
      <c r="C1647" s="15"/>
      <c r="D1647" s="15"/>
      <c r="E1647" s="45"/>
      <c r="F1647" s="45"/>
      <c r="G1647" s="45"/>
      <c r="H1647" s="15"/>
      <c r="I1647" s="15"/>
      <c r="J1647" s="15"/>
      <c r="K1647" s="15"/>
      <c r="L1647" s="15"/>
    </row>
    <row r="1648" spans="1:251" ht="14.25" customHeight="1" x14ac:dyDescent="0.2">
      <c r="A1648" s="143"/>
      <c r="B1648" s="177"/>
      <c r="C1648" s="15"/>
      <c r="D1648" s="15"/>
      <c r="E1648" s="45"/>
      <c r="F1648" s="45"/>
      <c r="G1648" s="45"/>
      <c r="H1648" s="15"/>
      <c r="I1648" s="15"/>
      <c r="J1648" s="15"/>
      <c r="K1648" s="15"/>
      <c r="L1648" s="15"/>
    </row>
    <row r="1649" spans="1:13" ht="14.25" customHeight="1" x14ac:dyDescent="0.2">
      <c r="A1649" s="143"/>
      <c r="B1649" s="177"/>
      <c r="C1649" s="15"/>
      <c r="D1649" s="15"/>
      <c r="E1649" s="45"/>
      <c r="F1649" s="45"/>
      <c r="G1649" s="45"/>
      <c r="H1649" s="15"/>
      <c r="I1649" s="15"/>
      <c r="J1649" s="15"/>
      <c r="K1649" s="15"/>
      <c r="L1649" s="15"/>
    </row>
    <row r="1650" spans="1:13" ht="14.25" customHeight="1" x14ac:dyDescent="0.2">
      <c r="A1650" s="143"/>
      <c r="B1650" s="125"/>
      <c r="C1650" s="15"/>
      <c r="D1650" s="15"/>
      <c r="E1650" s="45"/>
      <c r="F1650" s="45"/>
      <c r="G1650" s="45"/>
      <c r="H1650" s="15"/>
      <c r="I1650" s="15"/>
      <c r="J1650" s="15"/>
      <c r="K1650" s="15"/>
      <c r="L1650" s="15"/>
    </row>
    <row r="1651" spans="1:13" ht="14.25" customHeight="1" x14ac:dyDescent="0.2">
      <c r="A1651" s="143"/>
      <c r="B1651" s="177"/>
      <c r="C1651" s="15"/>
      <c r="D1651" s="15"/>
      <c r="E1651" s="45"/>
      <c r="F1651" s="45"/>
      <c r="G1651" s="45"/>
      <c r="H1651" s="15"/>
      <c r="I1651" s="15"/>
      <c r="J1651" s="15"/>
      <c r="K1651" s="15"/>
      <c r="L1651" s="15"/>
    </row>
    <row r="1652" spans="1:13" ht="14.25" customHeight="1" x14ac:dyDescent="0.2">
      <c r="A1652" s="143"/>
      <c r="B1652" s="177"/>
      <c r="C1652" s="15"/>
      <c r="D1652" s="15"/>
      <c r="E1652" s="45"/>
      <c r="F1652" s="45"/>
      <c r="G1652" s="45"/>
      <c r="H1652" s="15"/>
      <c r="I1652" s="15"/>
      <c r="J1652" s="15"/>
      <c r="K1652" s="15"/>
      <c r="L1652" s="15"/>
    </row>
    <row r="1653" spans="1:13" ht="14.25" customHeight="1" x14ac:dyDescent="0.2">
      <c r="A1653" s="143"/>
      <c r="B1653" s="177"/>
      <c r="C1653" s="15"/>
      <c r="D1653" s="15"/>
      <c r="E1653" s="45"/>
      <c r="F1653" s="45"/>
      <c r="G1653" s="45"/>
      <c r="H1653" s="15"/>
      <c r="I1653" s="15"/>
      <c r="J1653" s="15"/>
      <c r="K1653" s="15"/>
      <c r="L1653" s="15"/>
    </row>
    <row r="1654" spans="1:13" ht="14.25" customHeight="1" x14ac:dyDescent="0.2">
      <c r="A1654" s="143"/>
      <c r="B1654" s="177"/>
      <c r="C1654" s="15"/>
      <c r="D1654" s="15"/>
      <c r="E1654" s="45"/>
      <c r="F1654" s="45"/>
      <c r="G1654" s="45"/>
      <c r="H1654" s="15"/>
      <c r="I1654" s="15"/>
      <c r="J1654" s="15"/>
      <c r="K1654" s="15"/>
      <c r="L1654" s="15"/>
      <c r="M1654" s="16"/>
    </row>
    <row r="1655" spans="1:13" ht="14.25" customHeight="1" x14ac:dyDescent="0.2">
      <c r="A1655" s="143"/>
      <c r="B1655" s="177"/>
      <c r="C1655" s="15"/>
      <c r="D1655" s="15"/>
      <c r="E1655" s="45"/>
      <c r="F1655" s="45"/>
      <c r="G1655" s="45"/>
      <c r="H1655" s="15"/>
      <c r="I1655" s="15"/>
      <c r="J1655" s="15"/>
      <c r="K1655" s="15"/>
      <c r="L1655" s="15"/>
      <c r="M1655" s="16"/>
    </row>
    <row r="1656" spans="1:13" ht="14.25" customHeight="1" x14ac:dyDescent="0.2">
      <c r="A1656" s="143"/>
      <c r="B1656" s="177"/>
      <c r="C1656" s="15"/>
      <c r="D1656" s="15"/>
      <c r="E1656" s="45"/>
      <c r="F1656" s="45"/>
      <c r="G1656" s="45"/>
      <c r="H1656" s="15"/>
      <c r="I1656" s="15"/>
      <c r="J1656" s="15"/>
      <c r="K1656" s="15"/>
      <c r="L1656" s="15"/>
      <c r="M1656" s="16"/>
    </row>
    <row r="1657" spans="1:13" ht="14.25" customHeight="1" x14ac:dyDescent="0.2">
      <c r="A1657" s="143"/>
      <c r="B1657" s="177"/>
      <c r="C1657" s="15"/>
      <c r="D1657" s="15"/>
      <c r="E1657" s="45"/>
      <c r="F1657" s="45"/>
      <c r="G1657" s="45"/>
      <c r="H1657" s="15"/>
      <c r="I1657" s="15"/>
      <c r="J1657" s="15"/>
      <c r="K1657" s="15"/>
      <c r="L1657" s="15"/>
      <c r="M1657" s="16"/>
    </row>
    <row r="1658" spans="1:13" ht="14.25" customHeight="1" x14ac:dyDescent="0.2">
      <c r="A1658" s="143"/>
      <c r="B1658" s="177"/>
      <c r="C1658" s="15"/>
      <c r="D1658" s="15"/>
      <c r="E1658" s="45"/>
      <c r="F1658" s="45"/>
      <c r="G1658" s="45"/>
      <c r="H1658" s="15"/>
      <c r="I1658" s="15"/>
      <c r="J1658" s="15"/>
      <c r="K1658" s="15"/>
      <c r="L1658" s="15"/>
      <c r="M1658" s="16"/>
    </row>
    <row r="1659" spans="1:13" ht="14.25" customHeight="1" x14ac:dyDescent="0.2">
      <c r="A1659" s="143"/>
      <c r="B1659" s="177"/>
      <c r="C1659" s="149"/>
      <c r="D1659" s="149"/>
      <c r="E1659" s="45"/>
      <c r="F1659" s="45"/>
      <c r="G1659" s="173"/>
      <c r="H1659" s="15"/>
      <c r="I1659" s="15"/>
      <c r="J1659" s="15"/>
      <c r="K1659" s="15"/>
      <c r="L1659" s="15"/>
      <c r="M1659" s="16"/>
    </row>
    <row r="1660" spans="1:13" ht="14.25" customHeight="1" x14ac:dyDescent="0.2">
      <c r="A1660" s="143"/>
      <c r="B1660" s="177"/>
      <c r="C1660" s="149"/>
      <c r="D1660" s="149"/>
      <c r="E1660" s="45"/>
      <c r="F1660" s="45"/>
      <c r="G1660" s="173"/>
      <c r="H1660" s="15"/>
      <c r="I1660" s="15"/>
      <c r="J1660" s="15"/>
      <c r="K1660" s="15"/>
      <c r="L1660" s="15"/>
      <c r="M1660" s="16"/>
    </row>
    <row r="1661" spans="1:13" ht="14.25" customHeight="1" x14ac:dyDescent="0.2">
      <c r="A1661" s="143"/>
      <c r="B1661" s="177"/>
      <c r="C1661" s="15"/>
      <c r="D1661" s="15"/>
      <c r="E1661" s="45"/>
      <c r="F1661" s="45"/>
      <c r="G1661" s="45"/>
      <c r="H1661" s="15"/>
      <c r="I1661" s="15"/>
      <c r="J1661" s="15"/>
      <c r="K1661" s="15"/>
      <c r="L1661" s="15"/>
      <c r="M1661" s="16"/>
    </row>
    <row r="1662" spans="1:13" ht="14.25" customHeight="1" x14ac:dyDescent="0.2">
      <c r="A1662" s="143"/>
      <c r="B1662" s="177"/>
      <c r="C1662" s="15"/>
      <c r="D1662" s="15"/>
      <c r="E1662" s="45"/>
      <c r="F1662" s="45"/>
      <c r="G1662" s="45"/>
      <c r="H1662" s="15"/>
      <c r="I1662" s="15"/>
      <c r="J1662" s="15"/>
      <c r="K1662" s="15"/>
      <c r="L1662" s="15"/>
      <c r="M1662" s="16"/>
    </row>
    <row r="1663" spans="1:13" ht="14.25" customHeight="1" x14ac:dyDescent="0.2">
      <c r="A1663" s="143"/>
      <c r="B1663" s="177"/>
      <c r="C1663" s="15"/>
      <c r="D1663" s="15"/>
      <c r="E1663" s="45"/>
      <c r="F1663" s="45"/>
      <c r="G1663" s="45"/>
      <c r="H1663" s="15"/>
      <c r="I1663" s="15"/>
      <c r="J1663" s="15"/>
      <c r="K1663" s="15"/>
      <c r="L1663" s="15"/>
      <c r="M1663" s="16"/>
    </row>
    <row r="1664" spans="1:13" ht="14.25" customHeight="1" x14ac:dyDescent="0.2">
      <c r="A1664" s="143"/>
      <c r="B1664" s="177"/>
      <c r="C1664" s="15"/>
      <c r="D1664" s="15"/>
      <c r="E1664" s="45"/>
      <c r="F1664" s="45"/>
      <c r="G1664" s="45"/>
      <c r="H1664" s="15"/>
      <c r="I1664" s="15"/>
      <c r="J1664" s="15"/>
      <c r="K1664" s="15"/>
      <c r="L1664" s="15"/>
      <c r="M1664" s="16"/>
    </row>
    <row r="1665" spans="1:13" ht="14.25" customHeight="1" x14ac:dyDescent="0.2">
      <c r="A1665" s="143"/>
      <c r="B1665" s="168"/>
      <c r="C1665" s="15"/>
      <c r="D1665" s="15"/>
      <c r="E1665" s="151"/>
      <c r="F1665" s="151"/>
      <c r="G1665" s="151"/>
      <c r="H1665" s="174"/>
      <c r="I1665" s="174"/>
      <c r="J1665" s="174"/>
      <c r="K1665" s="174"/>
      <c r="L1665" s="15"/>
      <c r="M1665" s="16"/>
    </row>
    <row r="1666" spans="1:13" ht="14.25" customHeight="1" x14ac:dyDescent="0.2">
      <c r="A1666" s="143"/>
      <c r="B1666" s="168"/>
      <c r="C1666" s="149"/>
      <c r="D1666" s="149"/>
      <c r="E1666" s="151"/>
      <c r="F1666" s="151"/>
      <c r="G1666" s="151"/>
      <c r="H1666" s="143"/>
      <c r="I1666" s="143"/>
      <c r="J1666" s="143"/>
      <c r="K1666" s="143"/>
      <c r="L1666" s="143"/>
      <c r="M1666" s="16"/>
    </row>
    <row r="1667" spans="1:13" ht="14.25" customHeight="1" x14ac:dyDescent="0.2">
      <c r="A1667" s="143"/>
      <c r="B1667" s="168"/>
      <c r="C1667" s="151"/>
      <c r="D1667" s="151"/>
      <c r="E1667" s="151"/>
      <c r="F1667" s="151"/>
      <c r="G1667" s="151"/>
      <c r="H1667" s="15"/>
      <c r="I1667" s="174"/>
      <c r="J1667" s="15"/>
      <c r="K1667" s="174"/>
      <c r="L1667" s="151"/>
      <c r="M1667" s="16"/>
    </row>
    <row r="1668" spans="1:13" ht="14.25" customHeight="1" x14ac:dyDescent="0.2">
      <c r="A1668" s="143"/>
      <c r="B1668" s="143"/>
      <c r="C1668" s="146"/>
      <c r="D1668" s="146"/>
      <c r="E1668" s="146"/>
      <c r="F1668" s="146"/>
      <c r="G1668" s="146"/>
      <c r="H1668" s="143"/>
      <c r="I1668" s="146"/>
      <c r="J1668" s="143"/>
      <c r="K1668" s="146"/>
      <c r="L1668" s="143"/>
      <c r="M1668" s="16"/>
    </row>
    <row r="1669" spans="1:13" ht="14.25" customHeight="1" x14ac:dyDescent="0.2">
      <c r="A1669" s="143"/>
      <c r="B1669" s="168"/>
      <c r="C1669" s="149"/>
      <c r="D1669" s="149"/>
      <c r="E1669" s="45"/>
      <c r="F1669" s="45"/>
      <c r="G1669" s="175"/>
      <c r="H1669" s="15"/>
      <c r="I1669" s="15"/>
      <c r="J1669" s="15"/>
      <c r="K1669" s="15"/>
      <c r="L1669" s="15"/>
      <c r="M1669" s="16"/>
    </row>
    <row r="1670" spans="1:13" ht="14.25" customHeight="1" x14ac:dyDescent="0.2">
      <c r="A1670" s="143"/>
      <c r="B1670" s="146"/>
      <c r="C1670" s="149"/>
      <c r="D1670" s="149"/>
      <c r="E1670" s="151"/>
      <c r="F1670" s="151"/>
      <c r="G1670" s="151"/>
      <c r="H1670" s="15"/>
      <c r="I1670" s="15"/>
      <c r="J1670" s="15"/>
      <c r="K1670" s="15"/>
      <c r="L1670" s="15"/>
      <c r="M1670" s="16"/>
    </row>
    <row r="1671" spans="1:13" ht="14.25" customHeight="1" x14ac:dyDescent="0.2">
      <c r="A1671" s="143"/>
      <c r="B1671" s="146"/>
      <c r="C1671" s="149"/>
      <c r="D1671" s="149"/>
      <c r="E1671" s="151"/>
      <c r="F1671" s="151"/>
      <c r="G1671" s="151"/>
      <c r="H1671" s="15"/>
      <c r="I1671" s="15"/>
      <c r="J1671" s="15"/>
      <c r="K1671" s="15"/>
      <c r="L1671" s="15"/>
      <c r="M1671" s="16"/>
    </row>
    <row r="1672" spans="1:13" ht="14.25" customHeight="1" x14ac:dyDescent="0.3">
      <c r="A1672" s="152"/>
      <c r="B1672" s="176"/>
      <c r="C1672" s="4"/>
      <c r="D1672" s="4"/>
      <c r="E1672" s="154"/>
      <c r="F1672" s="154"/>
      <c r="G1672" s="155"/>
      <c r="H1672" s="4"/>
      <c r="I1672" s="156"/>
      <c r="J1672" s="4"/>
      <c r="K1672" s="156"/>
      <c r="L1672" s="4"/>
      <c r="M1672" s="16"/>
    </row>
    <row r="1673" spans="1:13" ht="14.25" customHeight="1" x14ac:dyDescent="0.2">
      <c r="A1673" s="157"/>
      <c r="B1673" s="163"/>
      <c r="C1673" s="158"/>
      <c r="D1673" s="158"/>
      <c r="E1673" s="159"/>
      <c r="F1673" s="159"/>
      <c r="G1673" s="160"/>
      <c r="H1673" s="158"/>
      <c r="I1673" s="157"/>
      <c r="J1673" s="158"/>
      <c r="K1673" s="157"/>
      <c r="L1673" s="9"/>
      <c r="M1673" s="16"/>
    </row>
    <row r="1674" spans="1:13" ht="14.25" customHeight="1" x14ac:dyDescent="0.2">
      <c r="A1674" s="161"/>
      <c r="B1674" s="163"/>
      <c r="C1674" s="163"/>
      <c r="D1674" s="163"/>
      <c r="E1674" s="163"/>
      <c r="F1674" s="159"/>
      <c r="G1674" s="160"/>
      <c r="H1674" s="158"/>
      <c r="I1674" s="157"/>
      <c r="J1674" s="158"/>
      <c r="K1674" s="157"/>
      <c r="L1674" s="163"/>
      <c r="M1674" s="16"/>
    </row>
    <row r="1675" spans="1:13" ht="14.25" customHeight="1" x14ac:dyDescent="0.2">
      <c r="A1675" s="143"/>
      <c r="B1675" s="10"/>
      <c r="C1675" s="154"/>
      <c r="D1675" s="154"/>
      <c r="E1675" s="156"/>
      <c r="F1675" s="154"/>
      <c r="G1675" s="154"/>
      <c r="H1675" s="4"/>
      <c r="I1675" s="156"/>
      <c r="J1675" s="4"/>
      <c r="K1675" s="156"/>
      <c r="L1675" s="4"/>
      <c r="M1675" s="16"/>
    </row>
    <row r="1676" spans="1:13" ht="14.25" customHeight="1" x14ac:dyDescent="0.2">
      <c r="A1676" s="15"/>
      <c r="B1676" s="156"/>
      <c r="C1676" s="154"/>
      <c r="D1676" s="154"/>
      <c r="E1676" s="154"/>
      <c r="F1676" s="154"/>
      <c r="G1676" s="154"/>
      <c r="H1676" s="4"/>
      <c r="I1676" s="156"/>
      <c r="J1676" s="4"/>
      <c r="K1676" s="156"/>
      <c r="L1676" s="4"/>
      <c r="M1676" s="16"/>
    </row>
    <row r="1677" spans="1:13" ht="14.25" customHeight="1" x14ac:dyDescent="0.25">
      <c r="A1677" s="15"/>
      <c r="B1677" s="177"/>
      <c r="C1677" s="164"/>
      <c r="D1677" s="165"/>
      <c r="E1677" s="166"/>
      <c r="F1677" s="166"/>
      <c r="G1677" s="45"/>
      <c r="H1677" s="15"/>
      <c r="I1677" s="167"/>
      <c r="J1677" s="15"/>
      <c r="K1677" s="167"/>
      <c r="L1677" s="143"/>
      <c r="M1677" s="16"/>
    </row>
    <row r="1678" spans="1:13" ht="14.25" customHeight="1" x14ac:dyDescent="0.2">
      <c r="A1678" s="15"/>
      <c r="B1678" s="10"/>
      <c r="C1678" s="168"/>
      <c r="D1678" s="168"/>
      <c r="E1678" s="45"/>
      <c r="F1678" s="45"/>
      <c r="G1678" s="45"/>
      <c r="H1678" s="143"/>
      <c r="I1678" s="143"/>
      <c r="J1678" s="143"/>
      <c r="K1678" s="143"/>
      <c r="L1678" s="143"/>
      <c r="M1678" s="16"/>
    </row>
    <row r="1679" spans="1:13" ht="14.25" customHeight="1" x14ac:dyDescent="0.2">
      <c r="A1679" s="169"/>
      <c r="B1679" s="177"/>
      <c r="C1679" s="164"/>
      <c r="D1679" s="164"/>
      <c r="E1679" s="45"/>
      <c r="F1679" s="45"/>
      <c r="G1679" s="45"/>
      <c r="H1679" s="15"/>
      <c r="I1679" s="15"/>
      <c r="J1679" s="15"/>
      <c r="K1679" s="15"/>
      <c r="L1679" s="15"/>
      <c r="M1679" s="16"/>
    </row>
    <row r="1680" spans="1:13" ht="14.25" customHeight="1" x14ac:dyDescent="0.2">
      <c r="A1680" s="143"/>
      <c r="B1680" s="178"/>
      <c r="C1680" s="15"/>
      <c r="D1680" s="15"/>
      <c r="E1680" s="45"/>
      <c r="F1680" s="45"/>
      <c r="G1680" s="45"/>
      <c r="H1680" s="15"/>
      <c r="I1680" s="15"/>
      <c r="J1680" s="15"/>
      <c r="K1680" s="15"/>
      <c r="L1680" s="15"/>
      <c r="M1680" s="16"/>
    </row>
    <row r="1681" spans="1:251" ht="14.25" customHeight="1" x14ac:dyDescent="0.2">
      <c r="A1681" s="143"/>
      <c r="B1681" s="178"/>
      <c r="C1681" s="15"/>
      <c r="D1681" s="15"/>
      <c r="E1681" s="45"/>
      <c r="F1681" s="45"/>
      <c r="G1681" s="45"/>
      <c r="H1681" s="15"/>
      <c r="I1681" s="15"/>
      <c r="J1681" s="15"/>
      <c r="K1681" s="15"/>
      <c r="L1681" s="15"/>
      <c r="M1681" s="16"/>
    </row>
    <row r="1682" spans="1:251" ht="14.25" customHeight="1" x14ac:dyDescent="0.2">
      <c r="A1682" s="143"/>
      <c r="B1682" s="177"/>
      <c r="C1682" s="15"/>
      <c r="D1682" s="15"/>
      <c r="E1682" s="45"/>
      <c r="F1682" s="45"/>
      <c r="G1682" s="45"/>
      <c r="H1682" s="15"/>
      <c r="I1682" s="15"/>
      <c r="J1682" s="15"/>
      <c r="K1682" s="15"/>
      <c r="L1682" s="15"/>
      <c r="M1682" s="16"/>
    </row>
    <row r="1683" spans="1:251" ht="14.25" customHeight="1" x14ac:dyDescent="0.2">
      <c r="A1683" s="143"/>
      <c r="B1683" s="178"/>
      <c r="C1683" s="15"/>
      <c r="D1683" s="15"/>
      <c r="E1683" s="45"/>
      <c r="F1683" s="45"/>
      <c r="G1683" s="45"/>
      <c r="H1683" s="15"/>
      <c r="I1683" s="15"/>
      <c r="J1683" s="15"/>
      <c r="K1683" s="15"/>
      <c r="L1683" s="15"/>
      <c r="M1683" s="16"/>
    </row>
    <row r="1684" spans="1:251" ht="14.25" customHeight="1" x14ac:dyDescent="0.2">
      <c r="A1684" s="143"/>
      <c r="B1684" s="178"/>
      <c r="C1684" s="15"/>
      <c r="D1684" s="15"/>
      <c r="E1684" s="45"/>
      <c r="F1684" s="45"/>
      <c r="G1684" s="45"/>
      <c r="H1684" s="15"/>
      <c r="I1684" s="15"/>
      <c r="J1684" s="15"/>
      <c r="K1684" s="15"/>
      <c r="L1684" s="15"/>
      <c r="M1684" s="16"/>
    </row>
    <row r="1685" spans="1:251" ht="14.25" customHeight="1" x14ac:dyDescent="0.2">
      <c r="A1685" s="143"/>
      <c r="B1685" s="178"/>
      <c r="C1685" s="15"/>
      <c r="D1685" s="15"/>
      <c r="E1685" s="45"/>
      <c r="F1685" s="45"/>
      <c r="G1685" s="45"/>
      <c r="H1685" s="15"/>
      <c r="I1685" s="15"/>
      <c r="J1685" s="15"/>
      <c r="K1685" s="15"/>
      <c r="L1685" s="15"/>
      <c r="M1685" s="16"/>
    </row>
    <row r="1686" spans="1:251" ht="14.25" customHeight="1" x14ac:dyDescent="0.2">
      <c r="A1686" s="143"/>
      <c r="B1686" s="178"/>
      <c r="C1686" s="15"/>
      <c r="D1686" s="15"/>
      <c r="E1686" s="45"/>
      <c r="F1686" s="45"/>
      <c r="G1686" s="45"/>
      <c r="H1686" s="15"/>
      <c r="I1686" s="15"/>
      <c r="J1686" s="15"/>
      <c r="K1686" s="15"/>
      <c r="L1686" s="15"/>
    </row>
    <row r="1687" spans="1:251" ht="14.25" customHeight="1" x14ac:dyDescent="0.2">
      <c r="A1687" s="143"/>
      <c r="B1687" s="177"/>
      <c r="C1687" s="15"/>
      <c r="D1687" s="15"/>
      <c r="E1687" s="45"/>
      <c r="F1687" s="45"/>
      <c r="G1687" s="45"/>
      <c r="H1687" s="15"/>
      <c r="I1687" s="15"/>
      <c r="J1687" s="15"/>
      <c r="K1687" s="15"/>
      <c r="L1687" s="15"/>
    </row>
    <row r="1688" spans="1:251" ht="14.25" customHeight="1" x14ac:dyDescent="0.2">
      <c r="A1688" s="143"/>
      <c r="B1688" s="177"/>
      <c r="C1688" s="15"/>
      <c r="D1688" s="15"/>
      <c r="E1688" s="45"/>
      <c r="F1688" s="45"/>
      <c r="G1688" s="45"/>
      <c r="H1688" s="15"/>
      <c r="I1688" s="15"/>
      <c r="J1688" s="15"/>
      <c r="K1688" s="15"/>
      <c r="L1688" s="15"/>
    </row>
    <row r="1689" spans="1:251" ht="14.25" customHeight="1" x14ac:dyDescent="0.2">
      <c r="A1689" s="143"/>
      <c r="B1689" s="177"/>
      <c r="C1689" s="15"/>
      <c r="D1689" s="15"/>
      <c r="E1689" s="45"/>
      <c r="F1689" s="45"/>
      <c r="G1689" s="45"/>
      <c r="H1689" s="15"/>
      <c r="I1689" s="15"/>
      <c r="J1689" s="15"/>
      <c r="K1689" s="15"/>
      <c r="L1689" s="15"/>
    </row>
    <row r="1690" spans="1:251" ht="14.25" customHeight="1" x14ac:dyDescent="0.2">
      <c r="A1690" s="143"/>
      <c r="B1690" s="125"/>
      <c r="C1690" s="15"/>
      <c r="D1690" s="15"/>
      <c r="E1690" s="45"/>
      <c r="F1690" s="45"/>
      <c r="G1690" s="45"/>
      <c r="H1690" s="15"/>
      <c r="I1690" s="15"/>
      <c r="J1690" s="15"/>
      <c r="K1690" s="15"/>
      <c r="L1690" s="15"/>
    </row>
    <row r="1691" spans="1:251" ht="14.25" customHeight="1" x14ac:dyDescent="0.2">
      <c r="A1691" s="143"/>
      <c r="B1691" s="177"/>
      <c r="C1691" s="15"/>
      <c r="D1691" s="15"/>
      <c r="E1691" s="45"/>
      <c r="F1691" s="45"/>
      <c r="G1691" s="45"/>
      <c r="H1691" s="15"/>
      <c r="I1691" s="15"/>
      <c r="J1691" s="15"/>
      <c r="K1691" s="15"/>
      <c r="L1691" s="15"/>
    </row>
    <row r="1692" spans="1:251" ht="14.25" customHeight="1" x14ac:dyDescent="0.2">
      <c r="A1692" s="143"/>
      <c r="B1692" s="177"/>
      <c r="C1692" s="15"/>
      <c r="D1692" s="15"/>
      <c r="E1692" s="45"/>
      <c r="F1692" s="45"/>
      <c r="G1692" s="45"/>
      <c r="H1692" s="15"/>
      <c r="I1692" s="15"/>
      <c r="J1692" s="15"/>
      <c r="K1692" s="15"/>
      <c r="L1692" s="15"/>
    </row>
    <row r="1693" spans="1:251" ht="14.25" customHeight="1" x14ac:dyDescent="0.2">
      <c r="A1693" s="143"/>
      <c r="B1693" s="177"/>
      <c r="C1693" s="15"/>
      <c r="D1693" s="15"/>
      <c r="E1693" s="45"/>
      <c r="F1693" s="45"/>
      <c r="G1693" s="45"/>
      <c r="H1693" s="15"/>
      <c r="I1693" s="15"/>
      <c r="J1693" s="15"/>
      <c r="K1693" s="15"/>
      <c r="L1693" s="15"/>
    </row>
    <row r="1694" spans="1:251" ht="14.25" customHeight="1" x14ac:dyDescent="0.2">
      <c r="A1694" s="143"/>
      <c r="B1694" s="177"/>
      <c r="C1694" s="15"/>
      <c r="D1694" s="15"/>
      <c r="E1694" s="45"/>
      <c r="F1694" s="45"/>
      <c r="G1694" s="45"/>
      <c r="H1694" s="15"/>
      <c r="I1694" s="15"/>
      <c r="J1694" s="15"/>
      <c r="K1694" s="15"/>
      <c r="L1694" s="15"/>
    </row>
    <row r="1695" spans="1:251" ht="14.25" customHeight="1" x14ac:dyDescent="0.2">
      <c r="A1695" s="143"/>
      <c r="B1695" s="177"/>
      <c r="C1695" s="15"/>
      <c r="D1695" s="15"/>
      <c r="E1695" s="45"/>
      <c r="F1695" s="45"/>
      <c r="G1695" s="45"/>
      <c r="H1695" s="15"/>
      <c r="I1695" s="15"/>
      <c r="J1695" s="15"/>
      <c r="K1695" s="15"/>
      <c r="L1695" s="15"/>
    </row>
    <row r="1696" spans="1:251" ht="14.25" customHeight="1" x14ac:dyDescent="0.2">
      <c r="A1696" s="143"/>
      <c r="B1696" s="177"/>
      <c r="C1696" s="15"/>
      <c r="D1696" s="15"/>
      <c r="E1696" s="45"/>
      <c r="F1696" s="45"/>
      <c r="G1696" s="45"/>
      <c r="H1696" s="15"/>
      <c r="I1696" s="15"/>
      <c r="J1696" s="15"/>
      <c r="K1696" s="15"/>
      <c r="L1696" s="15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1"/>
      <c r="AM1696" s="1"/>
      <c r="AN1696" s="1"/>
      <c r="AO1696" s="1"/>
      <c r="AP1696" s="1"/>
      <c r="AQ1696" s="1"/>
      <c r="AR1696" s="1"/>
      <c r="AS1696" s="1"/>
      <c r="AT1696" s="1"/>
      <c r="AU1696" s="1"/>
      <c r="AV1696" s="1"/>
      <c r="AW1696" s="1"/>
      <c r="AX1696" s="1"/>
      <c r="AY1696" s="1"/>
      <c r="AZ1696" s="1"/>
      <c r="BA1696" s="1"/>
      <c r="BB1696" s="1"/>
      <c r="BC1696" s="1"/>
      <c r="BD1696" s="1"/>
      <c r="BE1696" s="1"/>
      <c r="BF1696" s="1"/>
      <c r="BG1696" s="1"/>
      <c r="BH1696" s="1"/>
      <c r="BI1696" s="1"/>
      <c r="BJ1696" s="1"/>
      <c r="BK1696" s="1"/>
      <c r="BL1696" s="1"/>
      <c r="BM1696" s="1"/>
      <c r="BN1696" s="1"/>
      <c r="BO1696" s="1"/>
      <c r="BP1696" s="1"/>
      <c r="BQ1696" s="1"/>
      <c r="BR1696" s="1"/>
      <c r="BS1696" s="1"/>
      <c r="BT1696" s="1"/>
      <c r="BU1696" s="1"/>
      <c r="BV1696" s="1"/>
      <c r="BW1696" s="1"/>
      <c r="BX1696" s="1"/>
      <c r="BY1696" s="1"/>
      <c r="BZ1696" s="1"/>
      <c r="CA1696" s="1"/>
      <c r="CB1696" s="1"/>
      <c r="CC1696" s="1"/>
      <c r="CD1696" s="1"/>
      <c r="CE1696" s="1"/>
      <c r="CF1696" s="1"/>
      <c r="CG1696" s="1"/>
      <c r="CH1696" s="1"/>
      <c r="CI1696" s="1"/>
      <c r="CJ1696" s="1"/>
      <c r="CK1696" s="1"/>
      <c r="CL1696" s="1"/>
      <c r="CM1696" s="1"/>
      <c r="CN1696" s="1"/>
      <c r="CO1696" s="1"/>
      <c r="CP1696" s="1"/>
      <c r="CQ1696" s="1"/>
      <c r="CR1696" s="1"/>
      <c r="CS1696" s="1"/>
      <c r="CT1696" s="1"/>
      <c r="CU1696" s="1"/>
      <c r="CV1696" s="1"/>
      <c r="CW1696" s="1"/>
      <c r="CX1696" s="1"/>
      <c r="CY1696" s="1"/>
      <c r="CZ1696" s="1"/>
      <c r="DA1696" s="1"/>
      <c r="DB1696" s="1"/>
      <c r="DC1696" s="1"/>
      <c r="DD1696" s="1"/>
      <c r="DE1696" s="1"/>
      <c r="DF1696" s="1"/>
      <c r="DG1696" s="1"/>
      <c r="DH1696" s="1"/>
      <c r="DI1696" s="1"/>
      <c r="DJ1696" s="1"/>
      <c r="DK1696" s="1"/>
      <c r="DL1696" s="1"/>
      <c r="DM1696" s="1"/>
      <c r="DN1696" s="1"/>
      <c r="DO1696" s="1"/>
      <c r="DP1696" s="1"/>
      <c r="DQ1696" s="1"/>
      <c r="DR1696" s="1"/>
      <c r="DS1696" s="1"/>
      <c r="DT1696" s="1"/>
      <c r="DU1696" s="1"/>
      <c r="DV1696" s="1"/>
      <c r="DW1696" s="1"/>
      <c r="DX1696" s="1"/>
      <c r="DY1696" s="1"/>
      <c r="DZ1696" s="1"/>
      <c r="EA1696" s="1"/>
      <c r="EB1696" s="1"/>
      <c r="EC1696" s="1"/>
      <c r="ED1696" s="1"/>
      <c r="EE1696" s="1"/>
      <c r="EF1696" s="1"/>
      <c r="EG1696" s="1"/>
      <c r="EH1696" s="1"/>
      <c r="EI1696" s="1"/>
      <c r="EJ1696" s="1"/>
      <c r="EK1696" s="1"/>
      <c r="EL1696" s="1"/>
      <c r="EM1696" s="1"/>
      <c r="EN1696" s="1"/>
      <c r="EO1696" s="1"/>
      <c r="EP1696" s="1"/>
      <c r="EQ1696" s="1"/>
      <c r="ER1696" s="1"/>
      <c r="ES1696" s="1"/>
      <c r="ET1696" s="1"/>
      <c r="EU1696" s="1"/>
      <c r="EV1696" s="1"/>
      <c r="EW1696" s="1"/>
      <c r="EX1696" s="1"/>
      <c r="EY1696" s="1"/>
      <c r="EZ1696" s="1"/>
      <c r="FA1696" s="1"/>
      <c r="FB1696" s="1"/>
      <c r="FC1696" s="1"/>
      <c r="FD1696" s="1"/>
      <c r="FE1696" s="1"/>
      <c r="FF1696" s="1"/>
      <c r="FG1696" s="1"/>
      <c r="FH1696" s="1"/>
      <c r="FI1696" s="1"/>
      <c r="FJ1696" s="1"/>
      <c r="FK1696" s="1"/>
      <c r="FL1696" s="1"/>
      <c r="FM1696" s="1"/>
      <c r="FN1696" s="1"/>
      <c r="FO1696" s="1"/>
      <c r="FP1696" s="1"/>
      <c r="FQ1696" s="1"/>
      <c r="FR1696" s="1"/>
      <c r="FS1696" s="1"/>
      <c r="FT1696" s="1"/>
      <c r="FU1696" s="1"/>
      <c r="FV1696" s="1"/>
      <c r="FW1696" s="1"/>
      <c r="FX1696" s="1"/>
      <c r="FY1696" s="1"/>
      <c r="FZ1696" s="1"/>
      <c r="GA1696" s="1"/>
      <c r="GB1696" s="1"/>
      <c r="GC1696" s="1"/>
      <c r="GD1696" s="1"/>
      <c r="GE1696" s="1"/>
      <c r="GF1696" s="1"/>
      <c r="GG1696" s="1"/>
      <c r="GH1696" s="1"/>
      <c r="GI1696" s="1"/>
      <c r="GJ1696" s="1"/>
      <c r="GK1696" s="1"/>
      <c r="GL1696" s="1"/>
      <c r="GM1696" s="1"/>
      <c r="GN1696" s="1"/>
      <c r="GO1696" s="1"/>
      <c r="GP1696" s="1"/>
      <c r="GQ1696" s="1"/>
      <c r="GR1696" s="1"/>
      <c r="GS1696" s="1"/>
      <c r="GT1696" s="1"/>
      <c r="GU1696" s="1"/>
      <c r="GV1696" s="1"/>
      <c r="GW1696" s="1"/>
      <c r="GX1696" s="1"/>
      <c r="GY1696" s="1"/>
      <c r="GZ1696" s="1"/>
      <c r="HA1696" s="1"/>
      <c r="HB1696" s="1"/>
      <c r="HC1696" s="1"/>
      <c r="HD1696" s="1"/>
      <c r="HE1696" s="1"/>
      <c r="HF1696" s="1"/>
      <c r="HG1696" s="1"/>
      <c r="HH1696" s="1"/>
      <c r="HI1696" s="1"/>
      <c r="HJ1696" s="1"/>
      <c r="HK1696" s="1"/>
      <c r="HL1696" s="1"/>
      <c r="HM1696" s="1"/>
      <c r="HN1696" s="1"/>
      <c r="HO1696" s="1"/>
      <c r="HP1696" s="1"/>
      <c r="HQ1696" s="1"/>
      <c r="HR1696" s="1"/>
      <c r="HS1696" s="1"/>
      <c r="HT1696" s="1"/>
      <c r="HU1696" s="1"/>
      <c r="HV1696" s="1"/>
      <c r="HW1696" s="1"/>
      <c r="HX1696" s="1"/>
      <c r="HY1696" s="1"/>
      <c r="HZ1696" s="1"/>
      <c r="IA1696" s="1"/>
      <c r="IB1696" s="1"/>
      <c r="IC1696" s="1"/>
      <c r="ID1696" s="1"/>
      <c r="IE1696" s="1"/>
      <c r="IF1696" s="1"/>
      <c r="IG1696" s="1"/>
      <c r="IH1696" s="1"/>
      <c r="II1696" s="1"/>
      <c r="IJ1696" s="1"/>
      <c r="IK1696" s="1"/>
      <c r="IL1696" s="1"/>
      <c r="IM1696" s="1"/>
      <c r="IN1696" s="1"/>
      <c r="IO1696" s="1"/>
      <c r="IP1696" s="1"/>
      <c r="IQ1696" s="1"/>
    </row>
    <row r="1697" spans="1:251" s="1" customFormat="1" ht="14.25" customHeight="1" x14ac:dyDescent="0.2">
      <c r="A1697" s="143"/>
      <c r="B1697" s="125"/>
      <c r="C1697" s="15"/>
      <c r="D1697" s="15"/>
      <c r="E1697" s="45"/>
      <c r="F1697" s="45"/>
      <c r="G1697" s="45"/>
      <c r="H1697" s="15"/>
      <c r="I1697" s="15"/>
      <c r="J1697" s="15"/>
      <c r="K1697" s="15"/>
      <c r="L1697" s="15"/>
      <c r="M1697" s="10"/>
    </row>
    <row r="1698" spans="1:251" s="1" customFormat="1" ht="14.25" customHeight="1" x14ac:dyDescent="0.2">
      <c r="A1698" s="143"/>
      <c r="B1698" s="177"/>
      <c r="C1698" s="15"/>
      <c r="D1698" s="15"/>
      <c r="E1698" s="45"/>
      <c r="F1698" s="45"/>
      <c r="G1698" s="45"/>
      <c r="H1698" s="15"/>
      <c r="I1698" s="15"/>
      <c r="J1698" s="15"/>
      <c r="K1698" s="15"/>
      <c r="L1698" s="15"/>
      <c r="M1698" s="10"/>
    </row>
    <row r="1699" spans="1:251" s="1" customFormat="1" ht="14.25" customHeight="1" x14ac:dyDescent="0.2">
      <c r="A1699" s="143"/>
      <c r="B1699" s="177"/>
      <c r="C1699" s="15"/>
      <c r="D1699" s="15"/>
      <c r="E1699" s="45"/>
      <c r="F1699" s="45"/>
      <c r="G1699" s="45"/>
      <c r="H1699" s="15"/>
      <c r="I1699" s="15"/>
      <c r="J1699" s="15"/>
      <c r="K1699" s="15"/>
      <c r="L1699" s="15"/>
      <c r="M1699" s="10"/>
      <c r="N1699" s="16"/>
      <c r="O1699" s="16"/>
      <c r="P1699" s="16"/>
      <c r="Q1699" s="16"/>
      <c r="R1699" s="16"/>
      <c r="S1699" s="16"/>
      <c r="T1699" s="16"/>
      <c r="U1699" s="16"/>
      <c r="V1699" s="16"/>
      <c r="W1699" s="16"/>
      <c r="X1699" s="16"/>
      <c r="Y1699" s="16"/>
      <c r="Z1699" s="16"/>
      <c r="AA1699" s="16"/>
      <c r="AB1699" s="16"/>
      <c r="AC1699" s="16"/>
      <c r="AD1699" s="16"/>
      <c r="AE1699" s="16"/>
      <c r="AF1699" s="16"/>
      <c r="AG1699" s="16"/>
      <c r="AH1699" s="16"/>
      <c r="AI1699" s="16"/>
      <c r="AJ1699" s="16"/>
      <c r="AK1699" s="16"/>
      <c r="AL1699" s="16"/>
      <c r="AM1699" s="16"/>
      <c r="AN1699" s="16"/>
      <c r="AO1699" s="16"/>
      <c r="AP1699" s="16"/>
      <c r="AQ1699" s="16"/>
      <c r="AR1699" s="16"/>
      <c r="AS1699" s="16"/>
      <c r="AT1699" s="16"/>
      <c r="AU1699" s="16"/>
      <c r="AV1699" s="16"/>
      <c r="AW1699" s="16"/>
      <c r="AX1699" s="16"/>
      <c r="AY1699" s="16"/>
      <c r="AZ1699" s="16"/>
      <c r="BA1699" s="16"/>
      <c r="BB1699" s="16"/>
      <c r="BC1699" s="16"/>
      <c r="BD1699" s="16"/>
      <c r="BE1699" s="16"/>
      <c r="BF1699" s="16"/>
      <c r="BG1699" s="16"/>
      <c r="BH1699" s="16"/>
      <c r="BI1699" s="16"/>
      <c r="BJ1699" s="16"/>
      <c r="BK1699" s="16"/>
      <c r="BL1699" s="16"/>
      <c r="BM1699" s="16"/>
      <c r="BN1699" s="16"/>
      <c r="BO1699" s="16"/>
      <c r="BP1699" s="16"/>
      <c r="BQ1699" s="16"/>
      <c r="BR1699" s="16"/>
      <c r="BS1699" s="16"/>
      <c r="BT1699" s="16"/>
      <c r="BU1699" s="16"/>
      <c r="BV1699" s="16"/>
      <c r="BW1699" s="16"/>
      <c r="BX1699" s="16"/>
      <c r="BY1699" s="16"/>
      <c r="BZ1699" s="16"/>
      <c r="CA1699" s="16"/>
      <c r="CB1699" s="16"/>
      <c r="CC1699" s="16"/>
      <c r="CD1699" s="16"/>
      <c r="CE1699" s="16"/>
      <c r="CF1699" s="16"/>
      <c r="CG1699" s="16"/>
      <c r="CH1699" s="16"/>
      <c r="CI1699" s="16"/>
      <c r="CJ1699" s="16"/>
      <c r="CK1699" s="16"/>
      <c r="CL1699" s="16"/>
      <c r="CM1699" s="16"/>
      <c r="CN1699" s="16"/>
      <c r="CO1699" s="16"/>
      <c r="CP1699" s="16"/>
      <c r="CQ1699" s="16"/>
      <c r="CR1699" s="16"/>
      <c r="CS1699" s="16"/>
      <c r="CT1699" s="16"/>
      <c r="CU1699" s="16"/>
      <c r="CV1699" s="16"/>
      <c r="CW1699" s="16"/>
      <c r="CX1699" s="16"/>
      <c r="CY1699" s="16"/>
      <c r="CZ1699" s="16"/>
      <c r="DA1699" s="16"/>
      <c r="DB1699" s="16"/>
      <c r="DC1699" s="16"/>
      <c r="DD1699" s="16"/>
      <c r="DE1699" s="16"/>
      <c r="DF1699" s="16"/>
      <c r="DG1699" s="16"/>
      <c r="DH1699" s="16"/>
      <c r="DI1699" s="16"/>
      <c r="DJ1699" s="16"/>
      <c r="DK1699" s="16"/>
      <c r="DL1699" s="16"/>
      <c r="DM1699" s="16"/>
      <c r="DN1699" s="16"/>
      <c r="DO1699" s="16"/>
      <c r="DP1699" s="16"/>
      <c r="DQ1699" s="16"/>
      <c r="DR1699" s="16"/>
      <c r="DS1699" s="16"/>
      <c r="DT1699" s="16"/>
      <c r="DU1699" s="16"/>
      <c r="DV1699" s="16"/>
      <c r="DW1699" s="16"/>
      <c r="DX1699" s="16"/>
      <c r="DY1699" s="16"/>
      <c r="DZ1699" s="16"/>
      <c r="EA1699" s="16"/>
      <c r="EB1699" s="16"/>
      <c r="EC1699" s="16"/>
      <c r="ED1699" s="16"/>
      <c r="EE1699" s="16"/>
      <c r="EF1699" s="16"/>
      <c r="EG1699" s="16"/>
      <c r="EH1699" s="16"/>
      <c r="EI1699" s="16"/>
      <c r="EJ1699" s="16"/>
      <c r="EK1699" s="16"/>
      <c r="EL1699" s="16"/>
      <c r="EM1699" s="16"/>
      <c r="EN1699" s="16"/>
      <c r="EO1699" s="16"/>
      <c r="EP1699" s="16"/>
      <c r="EQ1699" s="16"/>
      <c r="ER1699" s="16"/>
      <c r="ES1699" s="16"/>
      <c r="ET1699" s="16"/>
      <c r="EU1699" s="16"/>
      <c r="EV1699" s="16"/>
      <c r="EW1699" s="16"/>
      <c r="EX1699" s="16"/>
      <c r="EY1699" s="16"/>
      <c r="EZ1699" s="16"/>
      <c r="FA1699" s="16"/>
      <c r="FB1699" s="16"/>
      <c r="FC1699" s="16"/>
      <c r="FD1699" s="16"/>
      <c r="FE1699" s="16"/>
      <c r="FF1699" s="16"/>
      <c r="FG1699" s="16"/>
      <c r="FH1699" s="16"/>
      <c r="FI1699" s="16"/>
      <c r="FJ1699" s="16"/>
      <c r="FK1699" s="16"/>
      <c r="FL1699" s="16"/>
      <c r="FM1699" s="16"/>
      <c r="FN1699" s="16"/>
      <c r="FO1699" s="16"/>
      <c r="FP1699" s="16"/>
      <c r="FQ1699" s="16"/>
      <c r="FR1699" s="16"/>
      <c r="FS1699" s="16"/>
      <c r="FT1699" s="16"/>
      <c r="FU1699" s="16"/>
      <c r="FV1699" s="16"/>
      <c r="FW1699" s="16"/>
      <c r="FX1699" s="16"/>
      <c r="FY1699" s="16"/>
      <c r="FZ1699" s="16"/>
      <c r="GA1699" s="16"/>
      <c r="GB1699" s="16"/>
      <c r="GC1699" s="16"/>
      <c r="GD1699" s="16"/>
      <c r="GE1699" s="16"/>
      <c r="GF1699" s="16"/>
      <c r="GG1699" s="16"/>
      <c r="GH1699" s="16"/>
      <c r="GI1699" s="16"/>
      <c r="GJ1699" s="16"/>
      <c r="GK1699" s="16"/>
      <c r="GL1699" s="16"/>
      <c r="GM1699" s="16"/>
      <c r="GN1699" s="16"/>
      <c r="GO1699" s="16"/>
      <c r="GP1699" s="16"/>
      <c r="GQ1699" s="16"/>
      <c r="GR1699" s="16"/>
      <c r="GS1699" s="16"/>
      <c r="GT1699" s="16"/>
      <c r="GU1699" s="16"/>
      <c r="GV1699" s="16"/>
      <c r="GW1699" s="16"/>
      <c r="GX1699" s="16"/>
      <c r="GY1699" s="16"/>
      <c r="GZ1699" s="16"/>
      <c r="HA1699" s="16"/>
      <c r="HB1699" s="16"/>
      <c r="HC1699" s="16"/>
      <c r="HD1699" s="16"/>
      <c r="HE1699" s="16"/>
      <c r="HF1699" s="16"/>
      <c r="HG1699" s="16"/>
      <c r="HH1699" s="16"/>
      <c r="HI1699" s="16"/>
      <c r="HJ1699" s="16"/>
      <c r="HK1699" s="16"/>
      <c r="HL1699" s="16"/>
      <c r="HM1699" s="16"/>
      <c r="HN1699" s="16"/>
      <c r="HO1699" s="16"/>
      <c r="HP1699" s="16"/>
      <c r="HQ1699" s="16"/>
      <c r="HR1699" s="16"/>
      <c r="HS1699" s="16"/>
      <c r="HT1699" s="16"/>
      <c r="HU1699" s="16"/>
      <c r="HV1699" s="16"/>
      <c r="HW1699" s="16"/>
      <c r="HX1699" s="16"/>
      <c r="HY1699" s="16"/>
      <c r="HZ1699" s="16"/>
      <c r="IA1699" s="16"/>
      <c r="IB1699" s="16"/>
      <c r="IC1699" s="16"/>
      <c r="ID1699" s="16"/>
      <c r="IE1699" s="16"/>
      <c r="IF1699" s="16"/>
      <c r="IG1699" s="16"/>
      <c r="IH1699" s="16"/>
      <c r="II1699" s="16"/>
      <c r="IJ1699" s="16"/>
      <c r="IK1699" s="16"/>
      <c r="IL1699" s="16"/>
      <c r="IM1699" s="16"/>
      <c r="IN1699" s="16"/>
      <c r="IO1699" s="16"/>
      <c r="IP1699" s="16"/>
      <c r="IQ1699" s="16"/>
    </row>
    <row r="1700" spans="1:251" ht="14.25" customHeight="1" x14ac:dyDescent="0.2">
      <c r="A1700" s="143"/>
      <c r="B1700" s="177"/>
      <c r="C1700" s="15"/>
      <c r="D1700" s="15"/>
      <c r="E1700" s="45"/>
      <c r="F1700" s="45"/>
      <c r="G1700" s="45"/>
      <c r="H1700" s="15"/>
      <c r="I1700" s="15"/>
      <c r="J1700" s="15"/>
      <c r="K1700" s="15"/>
      <c r="L1700" s="15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  <c r="AY1700" s="1"/>
      <c r="AZ1700" s="1"/>
      <c r="BA1700" s="1"/>
      <c r="BB1700" s="1"/>
      <c r="BC1700" s="1"/>
      <c r="BD1700" s="1"/>
      <c r="BE1700" s="1"/>
      <c r="BF1700" s="1"/>
      <c r="BG1700" s="1"/>
      <c r="BH1700" s="1"/>
      <c r="BI1700" s="1"/>
      <c r="BJ1700" s="1"/>
      <c r="BK1700" s="1"/>
      <c r="BL1700" s="1"/>
      <c r="BM1700" s="1"/>
      <c r="BN1700" s="1"/>
      <c r="BO1700" s="1"/>
      <c r="BP1700" s="1"/>
      <c r="BQ1700" s="1"/>
      <c r="BR1700" s="1"/>
      <c r="BS1700" s="1"/>
      <c r="BT1700" s="1"/>
      <c r="BU1700" s="1"/>
      <c r="BV1700" s="1"/>
      <c r="BW1700" s="1"/>
      <c r="BX1700" s="1"/>
      <c r="BY1700" s="1"/>
      <c r="BZ1700" s="1"/>
      <c r="CA1700" s="1"/>
      <c r="CB1700" s="1"/>
      <c r="CC1700" s="1"/>
      <c r="CD1700" s="1"/>
      <c r="CE1700" s="1"/>
      <c r="CF1700" s="1"/>
      <c r="CG1700" s="1"/>
      <c r="CH1700" s="1"/>
      <c r="CI1700" s="1"/>
      <c r="CJ1700" s="1"/>
      <c r="CK1700" s="1"/>
      <c r="CL1700" s="1"/>
      <c r="CM1700" s="1"/>
      <c r="CN1700" s="1"/>
      <c r="CO1700" s="1"/>
      <c r="CP1700" s="1"/>
      <c r="CQ1700" s="1"/>
      <c r="CR1700" s="1"/>
      <c r="CS1700" s="1"/>
      <c r="CT1700" s="1"/>
      <c r="CU1700" s="1"/>
      <c r="CV1700" s="1"/>
      <c r="CW1700" s="1"/>
      <c r="CX1700" s="1"/>
      <c r="CY1700" s="1"/>
      <c r="CZ1700" s="1"/>
      <c r="DA1700" s="1"/>
      <c r="DB1700" s="1"/>
      <c r="DC1700" s="1"/>
      <c r="DD1700" s="1"/>
      <c r="DE1700" s="1"/>
      <c r="DF1700" s="1"/>
      <c r="DG1700" s="1"/>
      <c r="DH1700" s="1"/>
      <c r="DI1700" s="1"/>
      <c r="DJ1700" s="1"/>
      <c r="DK1700" s="1"/>
      <c r="DL1700" s="1"/>
      <c r="DM1700" s="1"/>
      <c r="DN1700" s="1"/>
      <c r="DO1700" s="1"/>
      <c r="DP1700" s="1"/>
      <c r="DQ1700" s="1"/>
      <c r="DR1700" s="1"/>
      <c r="DS1700" s="1"/>
      <c r="DT1700" s="1"/>
      <c r="DU1700" s="1"/>
      <c r="DV1700" s="1"/>
      <c r="DW1700" s="1"/>
      <c r="DX1700" s="1"/>
      <c r="DY1700" s="1"/>
      <c r="DZ1700" s="1"/>
      <c r="EA1700" s="1"/>
      <c r="EB1700" s="1"/>
      <c r="EC1700" s="1"/>
      <c r="ED1700" s="1"/>
      <c r="EE1700" s="1"/>
      <c r="EF1700" s="1"/>
      <c r="EG1700" s="1"/>
      <c r="EH1700" s="1"/>
      <c r="EI1700" s="1"/>
      <c r="EJ1700" s="1"/>
      <c r="EK1700" s="1"/>
      <c r="EL1700" s="1"/>
      <c r="EM1700" s="1"/>
      <c r="EN1700" s="1"/>
      <c r="EO1700" s="1"/>
      <c r="EP1700" s="1"/>
      <c r="EQ1700" s="1"/>
      <c r="ER1700" s="1"/>
      <c r="ES1700" s="1"/>
      <c r="ET1700" s="1"/>
      <c r="EU1700" s="1"/>
      <c r="EV1700" s="1"/>
      <c r="EW1700" s="1"/>
      <c r="EX1700" s="1"/>
      <c r="EY1700" s="1"/>
      <c r="EZ1700" s="1"/>
      <c r="FA1700" s="1"/>
      <c r="FB1700" s="1"/>
      <c r="FC1700" s="1"/>
      <c r="FD1700" s="1"/>
      <c r="FE1700" s="1"/>
      <c r="FF1700" s="1"/>
      <c r="FG1700" s="1"/>
      <c r="FH1700" s="1"/>
      <c r="FI1700" s="1"/>
      <c r="FJ1700" s="1"/>
      <c r="FK1700" s="1"/>
      <c r="FL1700" s="1"/>
      <c r="FM1700" s="1"/>
      <c r="FN1700" s="1"/>
      <c r="FO1700" s="1"/>
      <c r="FP1700" s="1"/>
      <c r="FQ1700" s="1"/>
      <c r="FR1700" s="1"/>
      <c r="FS1700" s="1"/>
      <c r="FT1700" s="1"/>
      <c r="FU1700" s="1"/>
      <c r="FV1700" s="1"/>
      <c r="FW1700" s="1"/>
      <c r="FX1700" s="1"/>
      <c r="FY1700" s="1"/>
      <c r="FZ1700" s="1"/>
      <c r="GA1700" s="1"/>
      <c r="GB1700" s="1"/>
      <c r="GC1700" s="1"/>
      <c r="GD1700" s="1"/>
      <c r="GE1700" s="1"/>
      <c r="GF1700" s="1"/>
      <c r="GG1700" s="1"/>
      <c r="GH1700" s="1"/>
      <c r="GI1700" s="1"/>
      <c r="GJ1700" s="1"/>
      <c r="GK1700" s="1"/>
      <c r="GL1700" s="1"/>
      <c r="GM1700" s="1"/>
      <c r="GN1700" s="1"/>
      <c r="GO1700" s="1"/>
      <c r="GP1700" s="1"/>
      <c r="GQ1700" s="1"/>
      <c r="GR1700" s="1"/>
      <c r="GS1700" s="1"/>
      <c r="GT1700" s="1"/>
      <c r="GU1700" s="1"/>
      <c r="GV1700" s="1"/>
      <c r="GW1700" s="1"/>
      <c r="GX1700" s="1"/>
      <c r="GY1700" s="1"/>
      <c r="GZ1700" s="1"/>
      <c r="HA1700" s="1"/>
      <c r="HB1700" s="1"/>
      <c r="HC1700" s="1"/>
      <c r="HD1700" s="1"/>
      <c r="HE1700" s="1"/>
      <c r="HF1700" s="1"/>
      <c r="HG1700" s="1"/>
      <c r="HH1700" s="1"/>
      <c r="HI1700" s="1"/>
      <c r="HJ1700" s="1"/>
      <c r="HK1700" s="1"/>
      <c r="HL1700" s="1"/>
      <c r="HM1700" s="1"/>
      <c r="HN1700" s="1"/>
      <c r="HO1700" s="1"/>
      <c r="HP1700" s="1"/>
      <c r="HQ1700" s="1"/>
      <c r="HR1700" s="1"/>
      <c r="HS1700" s="1"/>
      <c r="HT1700" s="1"/>
      <c r="HU1700" s="1"/>
      <c r="HV1700" s="1"/>
      <c r="HW1700" s="1"/>
      <c r="HX1700" s="1"/>
      <c r="HY1700" s="1"/>
      <c r="HZ1700" s="1"/>
      <c r="IA1700" s="1"/>
      <c r="IB1700" s="1"/>
      <c r="IC1700" s="1"/>
      <c r="ID1700" s="1"/>
      <c r="IE1700" s="1"/>
      <c r="IF1700" s="1"/>
      <c r="IG1700" s="1"/>
      <c r="IH1700" s="1"/>
      <c r="II1700" s="1"/>
      <c r="IJ1700" s="1"/>
      <c r="IK1700" s="1"/>
      <c r="IL1700" s="1"/>
      <c r="IM1700" s="1"/>
      <c r="IN1700" s="1"/>
      <c r="IO1700" s="1"/>
      <c r="IP1700" s="1"/>
      <c r="IQ1700" s="1"/>
    </row>
    <row r="1701" spans="1:251" s="1" customFormat="1" ht="14.25" customHeight="1" x14ac:dyDescent="0.2">
      <c r="A1701" s="143"/>
      <c r="B1701" s="177"/>
      <c r="C1701" s="15"/>
      <c r="D1701" s="15"/>
      <c r="E1701" s="45"/>
      <c r="F1701" s="45"/>
      <c r="G1701" s="45"/>
      <c r="H1701" s="15"/>
      <c r="I1701" s="15"/>
      <c r="J1701" s="15"/>
      <c r="K1701" s="15"/>
      <c r="L1701" s="15"/>
      <c r="M1701" s="10"/>
      <c r="N1701" s="16"/>
      <c r="O1701" s="16"/>
      <c r="P1701" s="16"/>
      <c r="Q1701" s="16"/>
      <c r="R1701" s="16"/>
      <c r="S1701" s="16"/>
      <c r="T1701" s="16"/>
      <c r="U1701" s="16"/>
      <c r="V1701" s="16"/>
      <c r="W1701" s="16"/>
      <c r="X1701" s="16"/>
      <c r="Y1701" s="16"/>
      <c r="Z1701" s="16"/>
      <c r="AA1701" s="16"/>
      <c r="AB1701" s="16"/>
      <c r="AC1701" s="16"/>
      <c r="AD1701" s="16"/>
      <c r="AE1701" s="16"/>
      <c r="AF1701" s="16"/>
      <c r="AG1701" s="16"/>
      <c r="AH1701" s="16"/>
      <c r="AI1701" s="16"/>
      <c r="AJ1701" s="16"/>
      <c r="AK1701" s="16"/>
      <c r="AL1701" s="16"/>
      <c r="AM1701" s="16"/>
      <c r="AN1701" s="16"/>
      <c r="AO1701" s="16"/>
      <c r="AP1701" s="16"/>
      <c r="AQ1701" s="16"/>
      <c r="AR1701" s="16"/>
      <c r="AS1701" s="16"/>
      <c r="AT1701" s="16"/>
      <c r="AU1701" s="16"/>
      <c r="AV1701" s="16"/>
      <c r="AW1701" s="16"/>
      <c r="AX1701" s="16"/>
      <c r="AY1701" s="16"/>
      <c r="AZ1701" s="16"/>
      <c r="BA1701" s="16"/>
      <c r="BB1701" s="16"/>
      <c r="BC1701" s="16"/>
      <c r="BD1701" s="16"/>
      <c r="BE1701" s="16"/>
      <c r="BF1701" s="16"/>
      <c r="BG1701" s="16"/>
      <c r="BH1701" s="16"/>
      <c r="BI1701" s="16"/>
      <c r="BJ1701" s="16"/>
      <c r="BK1701" s="16"/>
      <c r="BL1701" s="16"/>
      <c r="BM1701" s="16"/>
      <c r="BN1701" s="16"/>
      <c r="BO1701" s="16"/>
      <c r="BP1701" s="16"/>
      <c r="BQ1701" s="16"/>
      <c r="BR1701" s="16"/>
      <c r="BS1701" s="16"/>
      <c r="BT1701" s="16"/>
      <c r="BU1701" s="16"/>
      <c r="BV1701" s="16"/>
      <c r="BW1701" s="16"/>
      <c r="BX1701" s="16"/>
      <c r="BY1701" s="16"/>
      <c r="BZ1701" s="16"/>
      <c r="CA1701" s="16"/>
      <c r="CB1701" s="16"/>
      <c r="CC1701" s="16"/>
      <c r="CD1701" s="16"/>
      <c r="CE1701" s="16"/>
      <c r="CF1701" s="16"/>
      <c r="CG1701" s="16"/>
      <c r="CH1701" s="16"/>
      <c r="CI1701" s="16"/>
      <c r="CJ1701" s="16"/>
      <c r="CK1701" s="16"/>
      <c r="CL1701" s="16"/>
      <c r="CM1701" s="16"/>
      <c r="CN1701" s="16"/>
      <c r="CO1701" s="16"/>
      <c r="CP1701" s="16"/>
      <c r="CQ1701" s="16"/>
      <c r="CR1701" s="16"/>
      <c r="CS1701" s="16"/>
      <c r="CT1701" s="16"/>
      <c r="CU1701" s="16"/>
      <c r="CV1701" s="16"/>
      <c r="CW1701" s="16"/>
      <c r="CX1701" s="16"/>
      <c r="CY1701" s="16"/>
      <c r="CZ1701" s="16"/>
      <c r="DA1701" s="16"/>
      <c r="DB1701" s="16"/>
      <c r="DC1701" s="16"/>
      <c r="DD1701" s="16"/>
      <c r="DE1701" s="16"/>
      <c r="DF1701" s="16"/>
      <c r="DG1701" s="16"/>
      <c r="DH1701" s="16"/>
      <c r="DI1701" s="16"/>
      <c r="DJ1701" s="16"/>
      <c r="DK1701" s="16"/>
      <c r="DL1701" s="16"/>
      <c r="DM1701" s="16"/>
      <c r="DN1701" s="16"/>
      <c r="DO1701" s="16"/>
      <c r="DP1701" s="16"/>
      <c r="DQ1701" s="16"/>
      <c r="DR1701" s="16"/>
      <c r="DS1701" s="16"/>
      <c r="DT1701" s="16"/>
      <c r="DU1701" s="16"/>
      <c r="DV1701" s="16"/>
      <c r="DW1701" s="16"/>
      <c r="DX1701" s="16"/>
      <c r="DY1701" s="16"/>
      <c r="DZ1701" s="16"/>
      <c r="EA1701" s="16"/>
      <c r="EB1701" s="16"/>
      <c r="EC1701" s="16"/>
      <c r="ED1701" s="16"/>
      <c r="EE1701" s="16"/>
      <c r="EF1701" s="16"/>
      <c r="EG1701" s="16"/>
      <c r="EH1701" s="16"/>
      <c r="EI1701" s="16"/>
      <c r="EJ1701" s="16"/>
      <c r="EK1701" s="16"/>
      <c r="EL1701" s="16"/>
      <c r="EM1701" s="16"/>
      <c r="EN1701" s="16"/>
      <c r="EO1701" s="16"/>
      <c r="EP1701" s="16"/>
      <c r="EQ1701" s="16"/>
      <c r="ER1701" s="16"/>
      <c r="ES1701" s="16"/>
      <c r="ET1701" s="16"/>
      <c r="EU1701" s="16"/>
      <c r="EV1701" s="16"/>
      <c r="EW1701" s="16"/>
      <c r="EX1701" s="16"/>
      <c r="EY1701" s="16"/>
      <c r="EZ1701" s="16"/>
      <c r="FA1701" s="16"/>
      <c r="FB1701" s="16"/>
      <c r="FC1701" s="16"/>
      <c r="FD1701" s="16"/>
      <c r="FE1701" s="16"/>
      <c r="FF1701" s="16"/>
      <c r="FG1701" s="16"/>
      <c r="FH1701" s="16"/>
      <c r="FI1701" s="16"/>
      <c r="FJ1701" s="16"/>
      <c r="FK1701" s="16"/>
      <c r="FL1701" s="16"/>
      <c r="FM1701" s="16"/>
      <c r="FN1701" s="16"/>
      <c r="FO1701" s="16"/>
      <c r="FP1701" s="16"/>
      <c r="FQ1701" s="16"/>
      <c r="FR1701" s="16"/>
      <c r="FS1701" s="16"/>
      <c r="FT1701" s="16"/>
      <c r="FU1701" s="16"/>
      <c r="FV1701" s="16"/>
      <c r="FW1701" s="16"/>
      <c r="FX1701" s="16"/>
      <c r="FY1701" s="16"/>
      <c r="FZ1701" s="16"/>
      <c r="GA1701" s="16"/>
      <c r="GB1701" s="16"/>
      <c r="GC1701" s="16"/>
      <c r="GD1701" s="16"/>
      <c r="GE1701" s="16"/>
      <c r="GF1701" s="16"/>
      <c r="GG1701" s="16"/>
      <c r="GH1701" s="16"/>
      <c r="GI1701" s="16"/>
      <c r="GJ1701" s="16"/>
      <c r="GK1701" s="16"/>
      <c r="GL1701" s="16"/>
      <c r="GM1701" s="16"/>
      <c r="GN1701" s="16"/>
      <c r="GO1701" s="16"/>
      <c r="GP1701" s="16"/>
      <c r="GQ1701" s="16"/>
      <c r="GR1701" s="16"/>
      <c r="GS1701" s="16"/>
      <c r="GT1701" s="16"/>
      <c r="GU1701" s="16"/>
      <c r="GV1701" s="16"/>
      <c r="GW1701" s="16"/>
      <c r="GX1701" s="16"/>
      <c r="GY1701" s="16"/>
      <c r="GZ1701" s="16"/>
      <c r="HA1701" s="16"/>
      <c r="HB1701" s="16"/>
      <c r="HC1701" s="16"/>
      <c r="HD1701" s="16"/>
      <c r="HE1701" s="16"/>
      <c r="HF1701" s="16"/>
      <c r="HG1701" s="16"/>
      <c r="HH1701" s="16"/>
      <c r="HI1701" s="16"/>
      <c r="HJ1701" s="16"/>
      <c r="HK1701" s="16"/>
      <c r="HL1701" s="16"/>
      <c r="HM1701" s="16"/>
      <c r="HN1701" s="16"/>
      <c r="HO1701" s="16"/>
      <c r="HP1701" s="16"/>
      <c r="HQ1701" s="16"/>
      <c r="HR1701" s="16"/>
      <c r="HS1701" s="16"/>
      <c r="HT1701" s="16"/>
      <c r="HU1701" s="16"/>
      <c r="HV1701" s="16"/>
      <c r="HW1701" s="16"/>
      <c r="HX1701" s="16"/>
      <c r="HY1701" s="16"/>
      <c r="HZ1701" s="16"/>
      <c r="IA1701" s="16"/>
      <c r="IB1701" s="16"/>
      <c r="IC1701" s="16"/>
      <c r="ID1701" s="16"/>
      <c r="IE1701" s="16"/>
      <c r="IF1701" s="16"/>
      <c r="IG1701" s="16"/>
      <c r="IH1701" s="16"/>
      <c r="II1701" s="16"/>
      <c r="IJ1701" s="16"/>
      <c r="IK1701" s="16"/>
      <c r="IL1701" s="16"/>
      <c r="IM1701" s="16"/>
      <c r="IN1701" s="16"/>
      <c r="IO1701" s="16"/>
      <c r="IP1701" s="16"/>
      <c r="IQ1701" s="16"/>
    </row>
    <row r="1702" spans="1:251" ht="14.25" customHeight="1" x14ac:dyDescent="0.2">
      <c r="A1702" s="143"/>
      <c r="B1702" s="177"/>
      <c r="C1702" s="15"/>
      <c r="D1702" s="15"/>
      <c r="E1702" s="45"/>
      <c r="F1702" s="45"/>
      <c r="G1702" s="45"/>
      <c r="H1702" s="15"/>
      <c r="I1702" s="15"/>
      <c r="J1702" s="15"/>
      <c r="K1702" s="15"/>
      <c r="L1702" s="15"/>
      <c r="M1702" s="16"/>
    </row>
    <row r="1703" spans="1:251" ht="14.25" customHeight="1" x14ac:dyDescent="0.2">
      <c r="A1703" s="143"/>
      <c r="B1703" s="125"/>
      <c r="C1703" s="15"/>
      <c r="D1703" s="15"/>
      <c r="E1703" s="45"/>
      <c r="F1703" s="45"/>
      <c r="G1703" s="45"/>
      <c r="H1703" s="15"/>
      <c r="I1703" s="15"/>
      <c r="J1703" s="15"/>
      <c r="K1703" s="15"/>
      <c r="L1703" s="15"/>
      <c r="M1703" s="16"/>
    </row>
    <row r="1704" spans="1:251" ht="14.25" customHeight="1" x14ac:dyDescent="0.2">
      <c r="A1704" s="143"/>
      <c r="B1704" s="177"/>
      <c r="C1704" s="15"/>
      <c r="D1704" s="15"/>
      <c r="E1704" s="45"/>
      <c r="F1704" s="45"/>
      <c r="G1704" s="45"/>
      <c r="H1704" s="15"/>
      <c r="I1704" s="15"/>
      <c r="J1704" s="15"/>
      <c r="K1704" s="15"/>
      <c r="L1704" s="15"/>
      <c r="M1704" s="16"/>
    </row>
    <row r="1705" spans="1:251" ht="14.25" customHeight="1" x14ac:dyDescent="0.2">
      <c r="A1705" s="143"/>
      <c r="B1705" s="177"/>
      <c r="C1705" s="15"/>
      <c r="D1705" s="15"/>
      <c r="E1705" s="45"/>
      <c r="F1705" s="45"/>
      <c r="G1705" s="45"/>
      <c r="H1705" s="15"/>
      <c r="I1705" s="15"/>
      <c r="J1705" s="15"/>
      <c r="K1705" s="15"/>
      <c r="L1705" s="15"/>
      <c r="M1705" s="16"/>
    </row>
    <row r="1706" spans="1:251" ht="14.25" customHeight="1" x14ac:dyDescent="0.2">
      <c r="A1706" s="143"/>
      <c r="B1706" s="125"/>
      <c r="C1706" s="15"/>
      <c r="D1706" s="15"/>
      <c r="E1706" s="45"/>
      <c r="F1706" s="45"/>
      <c r="G1706" s="45"/>
      <c r="H1706" s="15"/>
      <c r="I1706" s="15"/>
      <c r="J1706" s="15"/>
      <c r="K1706" s="15"/>
      <c r="L1706" s="15"/>
      <c r="M1706" s="16"/>
    </row>
    <row r="1707" spans="1:251" ht="14.25" customHeight="1" x14ac:dyDescent="0.2">
      <c r="A1707" s="143"/>
      <c r="B1707" s="177"/>
      <c r="C1707" s="15"/>
      <c r="D1707" s="15"/>
      <c r="E1707" s="45"/>
      <c r="F1707" s="45"/>
      <c r="G1707" s="45"/>
      <c r="H1707" s="15"/>
      <c r="I1707" s="15"/>
      <c r="J1707" s="15"/>
      <c r="K1707" s="15"/>
      <c r="L1707" s="15"/>
      <c r="M1707" s="16"/>
    </row>
    <row r="1708" spans="1:251" ht="14.25" customHeight="1" x14ac:dyDescent="0.2">
      <c r="A1708" s="143"/>
      <c r="B1708" s="177"/>
      <c r="C1708" s="15"/>
      <c r="D1708" s="15"/>
      <c r="E1708" s="45"/>
      <c r="F1708" s="45"/>
      <c r="G1708" s="45"/>
      <c r="H1708" s="15"/>
      <c r="I1708" s="15"/>
      <c r="J1708" s="15"/>
      <c r="K1708" s="15"/>
      <c r="L1708" s="15"/>
      <c r="M1708" s="16"/>
    </row>
    <row r="1709" spans="1:251" ht="14.25" customHeight="1" x14ac:dyDescent="0.2">
      <c r="A1709" s="143"/>
      <c r="B1709" s="177"/>
      <c r="C1709" s="15"/>
      <c r="D1709" s="15"/>
      <c r="E1709" s="45"/>
      <c r="F1709" s="45"/>
      <c r="G1709" s="45"/>
      <c r="H1709" s="15"/>
      <c r="I1709" s="15"/>
      <c r="J1709" s="15"/>
      <c r="K1709" s="15"/>
      <c r="L1709" s="15"/>
      <c r="M1709" s="16"/>
    </row>
    <row r="1710" spans="1:251" ht="14.25" customHeight="1" x14ac:dyDescent="0.2">
      <c r="A1710" s="143"/>
      <c r="B1710" s="177"/>
      <c r="C1710" s="15"/>
      <c r="D1710" s="15"/>
      <c r="E1710" s="45"/>
      <c r="F1710" s="45"/>
      <c r="G1710" s="45"/>
      <c r="H1710" s="15"/>
      <c r="I1710" s="15"/>
      <c r="J1710" s="15"/>
      <c r="K1710" s="15"/>
      <c r="L1710" s="15"/>
      <c r="M1710" s="16"/>
    </row>
    <row r="1711" spans="1:251" ht="14.25" customHeight="1" x14ac:dyDescent="0.2">
      <c r="A1711" s="143"/>
      <c r="B1711" s="177"/>
      <c r="C1711" s="15"/>
      <c r="D1711" s="15"/>
      <c r="E1711" s="45"/>
      <c r="F1711" s="45"/>
      <c r="G1711" s="45"/>
      <c r="H1711" s="15"/>
      <c r="I1711" s="15"/>
      <c r="J1711" s="15"/>
      <c r="K1711" s="15"/>
      <c r="L1711" s="15"/>
      <c r="M1711" s="16"/>
    </row>
    <row r="1712" spans="1:251" ht="14.25" customHeight="1" x14ac:dyDescent="0.2">
      <c r="A1712" s="143"/>
      <c r="B1712" s="177"/>
      <c r="C1712" s="15"/>
      <c r="D1712" s="15"/>
      <c r="E1712" s="45"/>
      <c r="F1712" s="45"/>
      <c r="G1712" s="45"/>
      <c r="H1712" s="15"/>
      <c r="I1712" s="15"/>
      <c r="J1712" s="15"/>
      <c r="K1712" s="15"/>
      <c r="L1712" s="15"/>
      <c r="M1712" s="16"/>
    </row>
    <row r="1713" spans="1:13" ht="14.25" customHeight="1" x14ac:dyDescent="0.2">
      <c r="A1713" s="143"/>
      <c r="B1713" s="177"/>
      <c r="C1713" s="15"/>
      <c r="D1713" s="15"/>
      <c r="E1713" s="45"/>
      <c r="F1713" s="45"/>
      <c r="G1713" s="45"/>
      <c r="H1713" s="15"/>
      <c r="I1713" s="15"/>
      <c r="J1713" s="15"/>
      <c r="K1713" s="15"/>
      <c r="L1713" s="15"/>
      <c r="M1713" s="16"/>
    </row>
    <row r="1714" spans="1:13" ht="14.25" customHeight="1" x14ac:dyDescent="0.2">
      <c r="A1714" s="143"/>
      <c r="B1714" s="177"/>
      <c r="C1714" s="15"/>
      <c r="D1714" s="15"/>
      <c r="E1714" s="45"/>
      <c r="F1714" s="45"/>
      <c r="G1714" s="45"/>
      <c r="H1714" s="15"/>
      <c r="I1714" s="15"/>
      <c r="J1714" s="15"/>
      <c r="K1714" s="15"/>
      <c r="L1714" s="15"/>
      <c r="M1714" s="16"/>
    </row>
    <row r="1715" spans="1:13" ht="14.25" customHeight="1" x14ac:dyDescent="0.2">
      <c r="A1715" s="143"/>
      <c r="B1715" s="177"/>
      <c r="C1715" s="149"/>
      <c r="D1715" s="149"/>
      <c r="E1715" s="45"/>
      <c r="F1715" s="45"/>
      <c r="G1715" s="173"/>
      <c r="H1715" s="15"/>
      <c r="I1715" s="15"/>
      <c r="J1715" s="15"/>
      <c r="K1715" s="15"/>
      <c r="L1715" s="15"/>
      <c r="M1715" s="16"/>
    </row>
    <row r="1716" spans="1:13" ht="14.25" customHeight="1" x14ac:dyDescent="0.2">
      <c r="A1716" s="143"/>
      <c r="B1716" s="177"/>
      <c r="C1716" s="149"/>
      <c r="D1716" s="149"/>
      <c r="E1716" s="45"/>
      <c r="F1716" s="45"/>
      <c r="G1716" s="173"/>
      <c r="H1716" s="15"/>
      <c r="I1716" s="15"/>
      <c r="J1716" s="15"/>
      <c r="K1716" s="15"/>
      <c r="L1716" s="15"/>
      <c r="M1716" s="16"/>
    </row>
    <row r="1717" spans="1:13" ht="14.25" customHeight="1" x14ac:dyDescent="0.2">
      <c r="A1717" s="143"/>
      <c r="B1717" s="177"/>
      <c r="C1717" s="15"/>
      <c r="D1717" s="15"/>
      <c r="E1717" s="45"/>
      <c r="F1717" s="45"/>
      <c r="G1717" s="45"/>
      <c r="H1717" s="15"/>
      <c r="I1717" s="15"/>
      <c r="J1717" s="15"/>
      <c r="K1717" s="15"/>
      <c r="L1717" s="15"/>
      <c r="M1717" s="16"/>
    </row>
    <row r="1718" spans="1:13" ht="14.25" customHeight="1" x14ac:dyDescent="0.2">
      <c r="A1718" s="143"/>
      <c r="B1718" s="177"/>
      <c r="C1718" s="15"/>
      <c r="D1718" s="15"/>
      <c r="E1718" s="45"/>
      <c r="F1718" s="45"/>
      <c r="G1718" s="45"/>
      <c r="H1718" s="15"/>
      <c r="I1718" s="15"/>
      <c r="J1718" s="15"/>
      <c r="K1718" s="15"/>
      <c r="L1718" s="15"/>
      <c r="M1718" s="16"/>
    </row>
    <row r="1719" spans="1:13" ht="14.25" customHeight="1" x14ac:dyDescent="0.2">
      <c r="A1719" s="143"/>
      <c r="B1719" s="177"/>
      <c r="C1719" s="15"/>
      <c r="D1719" s="15"/>
      <c r="E1719" s="45"/>
      <c r="F1719" s="45"/>
      <c r="G1719" s="45"/>
      <c r="H1719" s="15"/>
      <c r="I1719" s="15"/>
      <c r="J1719" s="15"/>
      <c r="K1719" s="15"/>
      <c r="L1719" s="15"/>
      <c r="M1719" s="16"/>
    </row>
    <row r="1720" spans="1:13" ht="14.25" customHeight="1" x14ac:dyDescent="0.2">
      <c r="A1720" s="143"/>
      <c r="B1720" s="177"/>
      <c r="C1720" s="15"/>
      <c r="D1720" s="15"/>
      <c r="E1720" s="45"/>
      <c r="F1720" s="45"/>
      <c r="G1720" s="45"/>
      <c r="H1720" s="15"/>
      <c r="I1720" s="15"/>
      <c r="J1720" s="15"/>
      <c r="K1720" s="15"/>
      <c r="L1720" s="15"/>
      <c r="M1720" s="16"/>
    </row>
    <row r="1721" spans="1:13" ht="14.25" customHeight="1" x14ac:dyDescent="0.2">
      <c r="A1721" s="143"/>
      <c r="B1721" s="168"/>
      <c r="C1721" s="15"/>
      <c r="D1721" s="15"/>
      <c r="E1721" s="151"/>
      <c r="F1721" s="151"/>
      <c r="G1721" s="151"/>
      <c r="H1721" s="174"/>
      <c r="I1721" s="174"/>
      <c r="J1721" s="174"/>
      <c r="K1721" s="174"/>
      <c r="L1721" s="15"/>
      <c r="M1721" s="16"/>
    </row>
    <row r="1722" spans="1:13" ht="14.25" customHeight="1" x14ac:dyDescent="0.2">
      <c r="A1722" s="143"/>
      <c r="B1722" s="168"/>
      <c r="C1722" s="149"/>
      <c r="D1722" s="149"/>
      <c r="E1722" s="151"/>
      <c r="F1722" s="151"/>
      <c r="G1722" s="151"/>
      <c r="H1722" s="143"/>
      <c r="I1722" s="143"/>
      <c r="J1722" s="143"/>
      <c r="K1722" s="143"/>
      <c r="L1722" s="143"/>
      <c r="M1722" s="16"/>
    </row>
    <row r="1723" spans="1:13" ht="14.25" customHeight="1" x14ac:dyDescent="0.2">
      <c r="A1723" s="143"/>
      <c r="B1723" s="168"/>
      <c r="C1723" s="151"/>
      <c r="D1723" s="151"/>
      <c r="E1723" s="151"/>
      <c r="F1723" s="151"/>
      <c r="G1723" s="151"/>
      <c r="H1723" s="15"/>
      <c r="I1723" s="174"/>
      <c r="J1723" s="15"/>
      <c r="K1723" s="174"/>
      <c r="L1723" s="151"/>
      <c r="M1723" s="16"/>
    </row>
    <row r="1724" spans="1:13" ht="14.25" customHeight="1" x14ac:dyDescent="0.2">
      <c r="A1724" s="143"/>
      <c r="B1724" s="143"/>
      <c r="C1724" s="146"/>
      <c r="D1724" s="146"/>
      <c r="E1724" s="146"/>
      <c r="F1724" s="146"/>
      <c r="G1724" s="146"/>
      <c r="H1724" s="143"/>
      <c r="I1724" s="146"/>
      <c r="J1724" s="143"/>
      <c r="K1724" s="146"/>
      <c r="L1724" s="143"/>
      <c r="M1724" s="16"/>
    </row>
    <row r="1725" spans="1:13" ht="14.25" customHeight="1" x14ac:dyDescent="0.2">
      <c r="A1725" s="143"/>
      <c r="B1725" s="168"/>
      <c r="C1725" s="149"/>
      <c r="D1725" s="149"/>
      <c r="E1725" s="45"/>
      <c r="F1725" s="45"/>
      <c r="G1725" s="175"/>
      <c r="H1725" s="15"/>
      <c r="I1725" s="15"/>
      <c r="J1725" s="15"/>
      <c r="K1725" s="15"/>
      <c r="L1725" s="15"/>
      <c r="M1725" s="16"/>
    </row>
    <row r="1726" spans="1:13" ht="14.25" customHeight="1" x14ac:dyDescent="0.2">
      <c r="A1726" s="143"/>
      <c r="B1726" s="146"/>
      <c r="C1726" s="149"/>
      <c r="D1726" s="149"/>
      <c r="E1726" s="151"/>
      <c r="F1726" s="151"/>
      <c r="G1726" s="151"/>
      <c r="H1726" s="15"/>
      <c r="I1726" s="15"/>
      <c r="J1726" s="15"/>
      <c r="K1726" s="15"/>
      <c r="L1726" s="15"/>
      <c r="M1726" s="16"/>
    </row>
    <row r="1727" spans="1:13" ht="14.25" customHeight="1" x14ac:dyDescent="0.2">
      <c r="A1727" s="143"/>
      <c r="B1727" s="146"/>
      <c r="C1727" s="149"/>
      <c r="D1727" s="149"/>
      <c r="E1727" s="151"/>
      <c r="F1727" s="151"/>
      <c r="G1727" s="151"/>
      <c r="H1727" s="15"/>
      <c r="I1727" s="15"/>
      <c r="J1727" s="15"/>
      <c r="K1727" s="15"/>
      <c r="L1727" s="15"/>
      <c r="M1727" s="16"/>
    </row>
    <row r="1728" spans="1:13" ht="14.25" customHeight="1" x14ac:dyDescent="0.3">
      <c r="A1728" s="152"/>
      <c r="B1728" s="176"/>
      <c r="C1728" s="4"/>
      <c r="D1728" s="4"/>
      <c r="E1728" s="154"/>
      <c r="F1728" s="154"/>
      <c r="G1728" s="155"/>
      <c r="H1728" s="4"/>
      <c r="I1728" s="156"/>
      <c r="J1728" s="4"/>
      <c r="K1728" s="156"/>
      <c r="L1728" s="4"/>
      <c r="M1728" s="16"/>
    </row>
    <row r="1729" spans="1:13" ht="14.25" customHeight="1" x14ac:dyDescent="0.2">
      <c r="A1729" s="157"/>
      <c r="B1729" s="163"/>
      <c r="C1729" s="158"/>
      <c r="D1729" s="158"/>
      <c r="E1729" s="159"/>
      <c r="F1729" s="159"/>
      <c r="G1729" s="160"/>
      <c r="H1729" s="158"/>
      <c r="I1729" s="157"/>
      <c r="J1729" s="158"/>
      <c r="K1729" s="157"/>
      <c r="L1729" s="9"/>
      <c r="M1729" s="16"/>
    </row>
    <row r="1730" spans="1:13" ht="14.25" customHeight="1" x14ac:dyDescent="0.2">
      <c r="A1730" s="161"/>
      <c r="B1730" s="163"/>
      <c r="C1730" s="163"/>
      <c r="D1730" s="163"/>
      <c r="E1730" s="163"/>
      <c r="F1730" s="159"/>
      <c r="G1730" s="160"/>
      <c r="H1730" s="158"/>
      <c r="I1730" s="157"/>
      <c r="J1730" s="158"/>
      <c r="K1730" s="157"/>
      <c r="L1730" s="163"/>
      <c r="M1730" s="16"/>
    </row>
    <row r="1731" spans="1:13" ht="14.25" customHeight="1" x14ac:dyDescent="0.2">
      <c r="A1731" s="143"/>
      <c r="B1731" s="10"/>
      <c r="C1731" s="154"/>
      <c r="D1731" s="154"/>
      <c r="E1731" s="156"/>
      <c r="F1731" s="154"/>
      <c r="G1731" s="154"/>
      <c r="H1731" s="4"/>
      <c r="I1731" s="156"/>
      <c r="J1731" s="4"/>
      <c r="K1731" s="156"/>
      <c r="L1731" s="4"/>
      <c r="M1731" s="16"/>
    </row>
    <row r="1732" spans="1:13" ht="14.25" customHeight="1" x14ac:dyDescent="0.2">
      <c r="A1732" s="15"/>
      <c r="B1732" s="156"/>
      <c r="C1732" s="154"/>
      <c r="D1732" s="154"/>
      <c r="E1732" s="154"/>
      <c r="F1732" s="154"/>
      <c r="G1732" s="154"/>
      <c r="H1732" s="4"/>
      <c r="I1732" s="156"/>
      <c r="J1732" s="4"/>
      <c r="K1732" s="156"/>
      <c r="L1732" s="4"/>
      <c r="M1732" s="16"/>
    </row>
    <row r="1733" spans="1:13" ht="14.25" customHeight="1" x14ac:dyDescent="0.25">
      <c r="A1733" s="15"/>
      <c r="B1733" s="177"/>
      <c r="C1733" s="164"/>
      <c r="D1733" s="165"/>
      <c r="E1733" s="166"/>
      <c r="F1733" s="166"/>
      <c r="G1733" s="45"/>
      <c r="H1733" s="15"/>
      <c r="I1733" s="167"/>
      <c r="J1733" s="15"/>
      <c r="K1733" s="167"/>
      <c r="L1733" s="143"/>
      <c r="M1733" s="16"/>
    </row>
    <row r="1734" spans="1:13" ht="14.25" customHeight="1" x14ac:dyDescent="0.2">
      <c r="A1734" s="15"/>
      <c r="B1734" s="10"/>
      <c r="C1734" s="168"/>
      <c r="D1734" s="168"/>
      <c r="E1734" s="45"/>
      <c r="F1734" s="45"/>
      <c r="G1734" s="45"/>
      <c r="H1734" s="143"/>
      <c r="I1734" s="143"/>
      <c r="J1734" s="143"/>
      <c r="K1734" s="143"/>
      <c r="L1734" s="143"/>
      <c r="M1734" s="16"/>
    </row>
    <row r="1735" spans="1:13" ht="14.25" customHeight="1" x14ac:dyDescent="0.2">
      <c r="A1735" s="169"/>
      <c r="B1735" s="177"/>
      <c r="C1735" s="164"/>
      <c r="D1735" s="164"/>
      <c r="E1735" s="45"/>
      <c r="F1735" s="45"/>
      <c r="G1735" s="45"/>
      <c r="H1735" s="15"/>
      <c r="I1735" s="15"/>
      <c r="J1735" s="15"/>
      <c r="K1735" s="15"/>
      <c r="L1735" s="15"/>
      <c r="M1735" s="16"/>
    </row>
    <row r="1736" spans="1:13" ht="14.25" customHeight="1" x14ac:dyDescent="0.2">
      <c r="A1736" s="143"/>
      <c r="B1736" s="178"/>
      <c r="C1736" s="15"/>
      <c r="D1736" s="15"/>
      <c r="E1736" s="45"/>
      <c r="F1736" s="45"/>
      <c r="G1736" s="45"/>
      <c r="H1736" s="15"/>
      <c r="I1736" s="15"/>
      <c r="J1736" s="15"/>
      <c r="K1736" s="15"/>
      <c r="L1736" s="15"/>
      <c r="M1736" s="16"/>
    </row>
    <row r="1737" spans="1:13" ht="14.25" customHeight="1" x14ac:dyDescent="0.2">
      <c r="A1737" s="143"/>
      <c r="B1737" s="178"/>
      <c r="C1737" s="15"/>
      <c r="D1737" s="15"/>
      <c r="E1737" s="45"/>
      <c r="F1737" s="45"/>
      <c r="G1737" s="45"/>
      <c r="H1737" s="15"/>
      <c r="I1737" s="15"/>
      <c r="J1737" s="15"/>
      <c r="K1737" s="15"/>
      <c r="L1737" s="15"/>
      <c r="M1737" s="16"/>
    </row>
    <row r="1738" spans="1:13" ht="14.25" customHeight="1" x14ac:dyDescent="0.2">
      <c r="A1738" s="143"/>
      <c r="B1738" s="177"/>
      <c r="C1738" s="15"/>
      <c r="D1738" s="15"/>
      <c r="E1738" s="45"/>
      <c r="F1738" s="45"/>
      <c r="G1738" s="45"/>
      <c r="H1738" s="15"/>
      <c r="I1738" s="15"/>
      <c r="J1738" s="15"/>
      <c r="K1738" s="15"/>
      <c r="L1738" s="15"/>
      <c r="M1738" s="16"/>
    </row>
    <row r="1739" spans="1:13" ht="14.25" customHeight="1" x14ac:dyDescent="0.2">
      <c r="A1739" s="143"/>
      <c r="B1739" s="178"/>
      <c r="C1739" s="15"/>
      <c r="D1739" s="15"/>
      <c r="E1739" s="45"/>
      <c r="F1739" s="45"/>
      <c r="G1739" s="45"/>
      <c r="H1739" s="15"/>
      <c r="I1739" s="15"/>
      <c r="J1739" s="15"/>
      <c r="K1739" s="15"/>
      <c r="L1739" s="15"/>
      <c r="M1739" s="16"/>
    </row>
    <row r="1740" spans="1:13" ht="14.25" customHeight="1" x14ac:dyDescent="0.2">
      <c r="A1740" s="143"/>
      <c r="B1740" s="178"/>
      <c r="C1740" s="15"/>
      <c r="D1740" s="15"/>
      <c r="E1740" s="45"/>
      <c r="F1740" s="45"/>
      <c r="G1740" s="45"/>
      <c r="H1740" s="15"/>
      <c r="I1740" s="15"/>
      <c r="J1740" s="15"/>
      <c r="K1740" s="15"/>
      <c r="L1740" s="15"/>
      <c r="M1740" s="16"/>
    </row>
    <row r="1741" spans="1:13" ht="14.25" customHeight="1" x14ac:dyDescent="0.2">
      <c r="A1741" s="143"/>
      <c r="B1741" s="178"/>
      <c r="C1741" s="15"/>
      <c r="D1741" s="15"/>
      <c r="E1741" s="45"/>
      <c r="F1741" s="45"/>
      <c r="G1741" s="45"/>
      <c r="H1741" s="15"/>
      <c r="I1741" s="15"/>
      <c r="J1741" s="15"/>
      <c r="K1741" s="15"/>
      <c r="L1741" s="15"/>
      <c r="M1741" s="16"/>
    </row>
    <row r="1742" spans="1:13" ht="14.25" customHeight="1" x14ac:dyDescent="0.2">
      <c r="A1742" s="143"/>
      <c r="B1742" s="178"/>
      <c r="C1742" s="15"/>
      <c r="D1742" s="15"/>
      <c r="E1742" s="45"/>
      <c r="F1742" s="45"/>
      <c r="G1742" s="45"/>
      <c r="H1742" s="15"/>
      <c r="I1742" s="15"/>
      <c r="J1742" s="15"/>
      <c r="K1742" s="15"/>
      <c r="L1742" s="15"/>
      <c r="M1742" s="16"/>
    </row>
    <row r="1743" spans="1:13" ht="14.25" customHeight="1" x14ac:dyDescent="0.2">
      <c r="A1743" s="143"/>
      <c r="B1743" s="177"/>
      <c r="C1743" s="15"/>
      <c r="D1743" s="15"/>
      <c r="E1743" s="45"/>
      <c r="F1743" s="45"/>
      <c r="G1743" s="45"/>
      <c r="H1743" s="15"/>
      <c r="I1743" s="15"/>
      <c r="J1743" s="15"/>
      <c r="K1743" s="15"/>
      <c r="L1743" s="15"/>
      <c r="M1743" s="16"/>
    </row>
    <row r="1744" spans="1:13" ht="14.25" customHeight="1" x14ac:dyDescent="0.2">
      <c r="A1744" s="143"/>
      <c r="B1744" s="177"/>
      <c r="C1744" s="15"/>
      <c r="D1744" s="15"/>
      <c r="E1744" s="45"/>
      <c r="F1744" s="45"/>
      <c r="G1744" s="45"/>
      <c r="H1744" s="15"/>
      <c r="I1744" s="15"/>
      <c r="J1744" s="15"/>
      <c r="K1744" s="15"/>
      <c r="L1744" s="15"/>
      <c r="M1744" s="16"/>
    </row>
    <row r="1745" spans="1:251" ht="14.25" customHeight="1" x14ac:dyDescent="0.2">
      <c r="A1745" s="143"/>
      <c r="B1745" s="177"/>
      <c r="C1745" s="15"/>
      <c r="D1745" s="15"/>
      <c r="E1745" s="45"/>
      <c r="F1745" s="45"/>
      <c r="G1745" s="45"/>
      <c r="H1745" s="15"/>
      <c r="I1745" s="15"/>
      <c r="J1745" s="15"/>
      <c r="K1745" s="15"/>
      <c r="L1745" s="15"/>
      <c r="M1745" s="16"/>
    </row>
    <row r="1746" spans="1:251" ht="14.25" customHeight="1" x14ac:dyDescent="0.2">
      <c r="A1746" s="143"/>
      <c r="B1746" s="125"/>
      <c r="C1746" s="15"/>
      <c r="D1746" s="15"/>
      <c r="E1746" s="45"/>
      <c r="F1746" s="45"/>
      <c r="G1746" s="45"/>
      <c r="H1746" s="15"/>
      <c r="I1746" s="15"/>
      <c r="J1746" s="15"/>
      <c r="K1746" s="15"/>
      <c r="L1746" s="15"/>
      <c r="M1746" s="16"/>
    </row>
    <row r="1747" spans="1:251" ht="14.25" customHeight="1" x14ac:dyDescent="0.2">
      <c r="A1747" s="143"/>
      <c r="B1747" s="177"/>
      <c r="C1747" s="15"/>
      <c r="D1747" s="15"/>
      <c r="E1747" s="45"/>
      <c r="F1747" s="45"/>
      <c r="G1747" s="45"/>
      <c r="H1747" s="15"/>
      <c r="I1747" s="15"/>
      <c r="J1747" s="15"/>
      <c r="K1747" s="15"/>
      <c r="L1747" s="15"/>
      <c r="M1747" s="16"/>
    </row>
    <row r="1748" spans="1:251" ht="14.25" customHeight="1" x14ac:dyDescent="0.2">
      <c r="A1748" s="143"/>
      <c r="B1748" s="177"/>
      <c r="C1748" s="15"/>
      <c r="D1748" s="15"/>
      <c r="E1748" s="45"/>
      <c r="F1748" s="45"/>
      <c r="G1748" s="45"/>
      <c r="H1748" s="15"/>
      <c r="I1748" s="15"/>
      <c r="J1748" s="15"/>
      <c r="K1748" s="15"/>
      <c r="L1748" s="15"/>
      <c r="M1748" s="16"/>
    </row>
    <row r="1749" spans="1:251" ht="14.25" customHeight="1" x14ac:dyDescent="0.2">
      <c r="A1749" s="143"/>
      <c r="B1749" s="177"/>
      <c r="C1749" s="15"/>
      <c r="D1749" s="15"/>
      <c r="E1749" s="45"/>
      <c r="F1749" s="45"/>
      <c r="G1749" s="45"/>
      <c r="H1749" s="15"/>
      <c r="I1749" s="15"/>
      <c r="J1749" s="15"/>
      <c r="K1749" s="15"/>
      <c r="L1749" s="15"/>
      <c r="M1749" s="16"/>
    </row>
    <row r="1750" spans="1:251" ht="14.25" customHeight="1" x14ac:dyDescent="0.2">
      <c r="A1750" s="143"/>
      <c r="B1750" s="177"/>
      <c r="C1750" s="15"/>
      <c r="D1750" s="15"/>
      <c r="E1750" s="45"/>
      <c r="F1750" s="45"/>
      <c r="G1750" s="45"/>
      <c r="H1750" s="15"/>
      <c r="I1750" s="15"/>
      <c r="J1750" s="15"/>
      <c r="K1750" s="15"/>
      <c r="L1750" s="15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  <c r="AP1750" s="1"/>
      <c r="AQ1750" s="1"/>
      <c r="AR1750" s="1"/>
      <c r="AS1750" s="1"/>
      <c r="AT1750" s="1"/>
      <c r="AU1750" s="1"/>
      <c r="AV1750" s="1"/>
      <c r="AW1750" s="1"/>
      <c r="AX1750" s="1"/>
      <c r="AY1750" s="1"/>
      <c r="AZ1750" s="1"/>
      <c r="BA1750" s="1"/>
      <c r="BB1750" s="1"/>
      <c r="BC1750" s="1"/>
      <c r="BD1750" s="1"/>
      <c r="BE1750" s="1"/>
      <c r="BF1750" s="1"/>
      <c r="BG1750" s="1"/>
      <c r="BH1750" s="1"/>
      <c r="BI1750" s="1"/>
      <c r="BJ1750" s="1"/>
      <c r="BK1750" s="1"/>
      <c r="BL1750" s="1"/>
      <c r="BM1750" s="1"/>
      <c r="BN1750" s="1"/>
      <c r="BO1750" s="1"/>
      <c r="BP1750" s="1"/>
      <c r="BQ1750" s="1"/>
      <c r="BR1750" s="1"/>
      <c r="BS1750" s="1"/>
      <c r="BT1750" s="1"/>
      <c r="BU1750" s="1"/>
      <c r="BV1750" s="1"/>
      <c r="BW1750" s="1"/>
      <c r="BX1750" s="1"/>
      <c r="BY1750" s="1"/>
      <c r="BZ1750" s="1"/>
      <c r="CA1750" s="1"/>
      <c r="CB1750" s="1"/>
      <c r="CC1750" s="1"/>
      <c r="CD1750" s="1"/>
      <c r="CE1750" s="1"/>
      <c r="CF1750" s="1"/>
      <c r="CG1750" s="1"/>
      <c r="CH1750" s="1"/>
      <c r="CI1750" s="1"/>
      <c r="CJ1750" s="1"/>
      <c r="CK1750" s="1"/>
      <c r="CL1750" s="1"/>
      <c r="CM1750" s="1"/>
      <c r="CN1750" s="1"/>
      <c r="CO1750" s="1"/>
      <c r="CP1750" s="1"/>
      <c r="CQ1750" s="1"/>
      <c r="CR1750" s="1"/>
      <c r="CS1750" s="1"/>
      <c r="CT1750" s="1"/>
      <c r="CU1750" s="1"/>
      <c r="CV1750" s="1"/>
      <c r="CW1750" s="1"/>
      <c r="CX1750" s="1"/>
      <c r="CY1750" s="1"/>
      <c r="CZ1750" s="1"/>
      <c r="DA1750" s="1"/>
      <c r="DB1750" s="1"/>
      <c r="DC1750" s="1"/>
      <c r="DD1750" s="1"/>
      <c r="DE1750" s="1"/>
      <c r="DF1750" s="1"/>
      <c r="DG1750" s="1"/>
      <c r="DH1750" s="1"/>
      <c r="DI1750" s="1"/>
      <c r="DJ1750" s="1"/>
      <c r="DK1750" s="1"/>
      <c r="DL1750" s="1"/>
      <c r="DM1750" s="1"/>
      <c r="DN1750" s="1"/>
      <c r="DO1750" s="1"/>
      <c r="DP1750" s="1"/>
      <c r="DQ1750" s="1"/>
      <c r="DR1750" s="1"/>
      <c r="DS1750" s="1"/>
      <c r="DT1750" s="1"/>
      <c r="DU1750" s="1"/>
      <c r="DV1750" s="1"/>
      <c r="DW1750" s="1"/>
      <c r="DX1750" s="1"/>
      <c r="DY1750" s="1"/>
      <c r="DZ1750" s="1"/>
      <c r="EA1750" s="1"/>
      <c r="EB1750" s="1"/>
      <c r="EC1750" s="1"/>
      <c r="ED1750" s="1"/>
      <c r="EE1750" s="1"/>
      <c r="EF1750" s="1"/>
      <c r="EG1750" s="1"/>
      <c r="EH1750" s="1"/>
      <c r="EI1750" s="1"/>
      <c r="EJ1750" s="1"/>
      <c r="EK1750" s="1"/>
      <c r="EL1750" s="1"/>
      <c r="EM1750" s="1"/>
      <c r="EN1750" s="1"/>
      <c r="EO1750" s="1"/>
      <c r="EP1750" s="1"/>
      <c r="EQ1750" s="1"/>
      <c r="ER1750" s="1"/>
      <c r="ES1750" s="1"/>
      <c r="ET1750" s="1"/>
      <c r="EU1750" s="1"/>
      <c r="EV1750" s="1"/>
      <c r="EW1750" s="1"/>
      <c r="EX1750" s="1"/>
      <c r="EY1750" s="1"/>
      <c r="EZ1750" s="1"/>
      <c r="FA1750" s="1"/>
      <c r="FB1750" s="1"/>
      <c r="FC1750" s="1"/>
      <c r="FD1750" s="1"/>
      <c r="FE1750" s="1"/>
      <c r="FF1750" s="1"/>
      <c r="FG1750" s="1"/>
      <c r="FH1750" s="1"/>
      <c r="FI1750" s="1"/>
      <c r="FJ1750" s="1"/>
      <c r="FK1750" s="1"/>
      <c r="FL1750" s="1"/>
      <c r="FM1750" s="1"/>
      <c r="FN1750" s="1"/>
      <c r="FO1750" s="1"/>
      <c r="FP1750" s="1"/>
      <c r="FQ1750" s="1"/>
      <c r="FR1750" s="1"/>
      <c r="FS1750" s="1"/>
      <c r="FT1750" s="1"/>
      <c r="FU1750" s="1"/>
      <c r="FV1750" s="1"/>
      <c r="FW1750" s="1"/>
      <c r="FX1750" s="1"/>
      <c r="FY1750" s="1"/>
      <c r="FZ1750" s="1"/>
      <c r="GA1750" s="1"/>
      <c r="GB1750" s="1"/>
      <c r="GC1750" s="1"/>
      <c r="GD1750" s="1"/>
      <c r="GE1750" s="1"/>
      <c r="GF1750" s="1"/>
      <c r="GG1750" s="1"/>
      <c r="GH1750" s="1"/>
      <c r="GI1750" s="1"/>
      <c r="GJ1750" s="1"/>
      <c r="GK1750" s="1"/>
      <c r="GL1750" s="1"/>
      <c r="GM1750" s="1"/>
      <c r="GN1750" s="1"/>
      <c r="GO1750" s="1"/>
      <c r="GP1750" s="1"/>
      <c r="GQ1750" s="1"/>
      <c r="GR1750" s="1"/>
      <c r="GS1750" s="1"/>
      <c r="GT1750" s="1"/>
      <c r="GU1750" s="1"/>
      <c r="GV1750" s="1"/>
      <c r="GW1750" s="1"/>
      <c r="GX1750" s="1"/>
      <c r="GY1750" s="1"/>
      <c r="GZ1750" s="1"/>
      <c r="HA1750" s="1"/>
      <c r="HB1750" s="1"/>
      <c r="HC1750" s="1"/>
      <c r="HD1750" s="1"/>
      <c r="HE1750" s="1"/>
      <c r="HF1750" s="1"/>
      <c r="HG1750" s="1"/>
      <c r="HH1750" s="1"/>
      <c r="HI1750" s="1"/>
      <c r="HJ1750" s="1"/>
      <c r="HK1750" s="1"/>
      <c r="HL1750" s="1"/>
      <c r="HM1750" s="1"/>
      <c r="HN1750" s="1"/>
      <c r="HO1750" s="1"/>
      <c r="HP1750" s="1"/>
      <c r="HQ1750" s="1"/>
      <c r="HR1750" s="1"/>
      <c r="HS1750" s="1"/>
      <c r="HT1750" s="1"/>
      <c r="HU1750" s="1"/>
      <c r="HV1750" s="1"/>
      <c r="HW1750" s="1"/>
      <c r="HX1750" s="1"/>
      <c r="HY1750" s="1"/>
      <c r="HZ1750" s="1"/>
      <c r="IA1750" s="1"/>
      <c r="IB1750" s="1"/>
      <c r="IC1750" s="1"/>
      <c r="ID1750" s="1"/>
      <c r="IE1750" s="1"/>
      <c r="IF1750" s="1"/>
      <c r="IG1750" s="1"/>
      <c r="IH1750" s="1"/>
      <c r="II1750" s="1"/>
      <c r="IJ1750" s="1"/>
      <c r="IK1750" s="1"/>
      <c r="IL1750" s="1"/>
      <c r="IM1750" s="1"/>
      <c r="IN1750" s="1"/>
      <c r="IO1750" s="1"/>
      <c r="IP1750" s="1"/>
      <c r="IQ1750" s="1"/>
    </row>
    <row r="1751" spans="1:251" s="1" customFormat="1" ht="14.25" customHeight="1" x14ac:dyDescent="0.2">
      <c r="A1751" s="143"/>
      <c r="B1751" s="177"/>
      <c r="C1751" s="15"/>
      <c r="D1751" s="15"/>
      <c r="E1751" s="45"/>
      <c r="F1751" s="45"/>
      <c r="G1751" s="45"/>
      <c r="H1751" s="15"/>
      <c r="I1751" s="15"/>
      <c r="J1751" s="15"/>
      <c r="K1751" s="15"/>
      <c r="L1751" s="15"/>
      <c r="M1751" s="10"/>
      <c r="N1751" s="16"/>
      <c r="O1751" s="16"/>
      <c r="P1751" s="16"/>
      <c r="Q1751" s="16"/>
      <c r="R1751" s="16"/>
      <c r="S1751" s="16"/>
      <c r="T1751" s="16"/>
      <c r="U1751" s="16"/>
      <c r="V1751" s="16"/>
      <c r="W1751" s="16"/>
      <c r="X1751" s="16"/>
      <c r="Y1751" s="16"/>
      <c r="Z1751" s="16"/>
      <c r="AA1751" s="16"/>
      <c r="AB1751" s="16"/>
      <c r="AC1751" s="16"/>
      <c r="AD1751" s="16"/>
      <c r="AE1751" s="16"/>
      <c r="AF1751" s="16"/>
      <c r="AG1751" s="16"/>
      <c r="AH1751" s="16"/>
      <c r="AI1751" s="16"/>
      <c r="AJ1751" s="16"/>
      <c r="AK1751" s="16"/>
      <c r="AL1751" s="16"/>
      <c r="AM1751" s="16"/>
      <c r="AN1751" s="16"/>
      <c r="AO1751" s="16"/>
      <c r="AP1751" s="16"/>
      <c r="AQ1751" s="16"/>
      <c r="AR1751" s="16"/>
      <c r="AS1751" s="16"/>
      <c r="AT1751" s="16"/>
      <c r="AU1751" s="16"/>
      <c r="AV1751" s="16"/>
      <c r="AW1751" s="16"/>
      <c r="AX1751" s="16"/>
      <c r="AY1751" s="16"/>
      <c r="AZ1751" s="16"/>
      <c r="BA1751" s="16"/>
      <c r="BB1751" s="16"/>
      <c r="BC1751" s="16"/>
      <c r="BD1751" s="16"/>
      <c r="BE1751" s="16"/>
      <c r="BF1751" s="16"/>
      <c r="BG1751" s="16"/>
      <c r="BH1751" s="16"/>
      <c r="BI1751" s="16"/>
      <c r="BJ1751" s="16"/>
      <c r="BK1751" s="16"/>
      <c r="BL1751" s="16"/>
      <c r="BM1751" s="16"/>
      <c r="BN1751" s="16"/>
      <c r="BO1751" s="16"/>
      <c r="BP1751" s="16"/>
      <c r="BQ1751" s="16"/>
      <c r="BR1751" s="16"/>
      <c r="BS1751" s="16"/>
      <c r="BT1751" s="16"/>
      <c r="BU1751" s="16"/>
      <c r="BV1751" s="16"/>
      <c r="BW1751" s="16"/>
      <c r="BX1751" s="16"/>
      <c r="BY1751" s="16"/>
      <c r="BZ1751" s="16"/>
      <c r="CA1751" s="16"/>
      <c r="CB1751" s="16"/>
      <c r="CC1751" s="16"/>
      <c r="CD1751" s="16"/>
      <c r="CE1751" s="16"/>
      <c r="CF1751" s="16"/>
      <c r="CG1751" s="16"/>
      <c r="CH1751" s="16"/>
      <c r="CI1751" s="16"/>
      <c r="CJ1751" s="16"/>
      <c r="CK1751" s="16"/>
      <c r="CL1751" s="16"/>
      <c r="CM1751" s="16"/>
      <c r="CN1751" s="16"/>
      <c r="CO1751" s="16"/>
      <c r="CP1751" s="16"/>
      <c r="CQ1751" s="16"/>
      <c r="CR1751" s="16"/>
      <c r="CS1751" s="16"/>
      <c r="CT1751" s="16"/>
      <c r="CU1751" s="16"/>
      <c r="CV1751" s="16"/>
      <c r="CW1751" s="16"/>
      <c r="CX1751" s="16"/>
      <c r="CY1751" s="16"/>
      <c r="CZ1751" s="16"/>
      <c r="DA1751" s="16"/>
      <c r="DB1751" s="16"/>
      <c r="DC1751" s="16"/>
      <c r="DD1751" s="16"/>
      <c r="DE1751" s="16"/>
      <c r="DF1751" s="16"/>
      <c r="DG1751" s="16"/>
      <c r="DH1751" s="16"/>
      <c r="DI1751" s="16"/>
      <c r="DJ1751" s="16"/>
      <c r="DK1751" s="16"/>
      <c r="DL1751" s="16"/>
      <c r="DM1751" s="16"/>
      <c r="DN1751" s="16"/>
      <c r="DO1751" s="16"/>
      <c r="DP1751" s="16"/>
      <c r="DQ1751" s="16"/>
      <c r="DR1751" s="16"/>
      <c r="DS1751" s="16"/>
      <c r="DT1751" s="16"/>
      <c r="DU1751" s="16"/>
      <c r="DV1751" s="16"/>
      <c r="DW1751" s="16"/>
      <c r="DX1751" s="16"/>
      <c r="DY1751" s="16"/>
      <c r="DZ1751" s="16"/>
      <c r="EA1751" s="16"/>
      <c r="EB1751" s="16"/>
      <c r="EC1751" s="16"/>
      <c r="ED1751" s="16"/>
      <c r="EE1751" s="16"/>
      <c r="EF1751" s="16"/>
      <c r="EG1751" s="16"/>
      <c r="EH1751" s="16"/>
      <c r="EI1751" s="16"/>
      <c r="EJ1751" s="16"/>
      <c r="EK1751" s="16"/>
      <c r="EL1751" s="16"/>
      <c r="EM1751" s="16"/>
      <c r="EN1751" s="16"/>
      <c r="EO1751" s="16"/>
      <c r="EP1751" s="16"/>
      <c r="EQ1751" s="16"/>
      <c r="ER1751" s="16"/>
      <c r="ES1751" s="16"/>
      <c r="ET1751" s="16"/>
      <c r="EU1751" s="16"/>
      <c r="EV1751" s="16"/>
      <c r="EW1751" s="16"/>
      <c r="EX1751" s="16"/>
      <c r="EY1751" s="16"/>
      <c r="EZ1751" s="16"/>
      <c r="FA1751" s="16"/>
      <c r="FB1751" s="16"/>
      <c r="FC1751" s="16"/>
      <c r="FD1751" s="16"/>
      <c r="FE1751" s="16"/>
      <c r="FF1751" s="16"/>
      <c r="FG1751" s="16"/>
      <c r="FH1751" s="16"/>
      <c r="FI1751" s="16"/>
      <c r="FJ1751" s="16"/>
      <c r="FK1751" s="16"/>
      <c r="FL1751" s="16"/>
      <c r="FM1751" s="16"/>
      <c r="FN1751" s="16"/>
      <c r="FO1751" s="16"/>
      <c r="FP1751" s="16"/>
      <c r="FQ1751" s="16"/>
      <c r="FR1751" s="16"/>
      <c r="FS1751" s="16"/>
      <c r="FT1751" s="16"/>
      <c r="FU1751" s="16"/>
      <c r="FV1751" s="16"/>
      <c r="FW1751" s="16"/>
      <c r="FX1751" s="16"/>
      <c r="FY1751" s="16"/>
      <c r="FZ1751" s="16"/>
      <c r="GA1751" s="16"/>
      <c r="GB1751" s="16"/>
      <c r="GC1751" s="16"/>
      <c r="GD1751" s="16"/>
      <c r="GE1751" s="16"/>
      <c r="GF1751" s="16"/>
      <c r="GG1751" s="16"/>
      <c r="GH1751" s="16"/>
      <c r="GI1751" s="16"/>
      <c r="GJ1751" s="16"/>
      <c r="GK1751" s="16"/>
      <c r="GL1751" s="16"/>
      <c r="GM1751" s="16"/>
      <c r="GN1751" s="16"/>
      <c r="GO1751" s="16"/>
      <c r="GP1751" s="16"/>
      <c r="GQ1751" s="16"/>
      <c r="GR1751" s="16"/>
      <c r="GS1751" s="16"/>
      <c r="GT1751" s="16"/>
      <c r="GU1751" s="16"/>
      <c r="GV1751" s="16"/>
      <c r="GW1751" s="16"/>
      <c r="GX1751" s="16"/>
      <c r="GY1751" s="16"/>
      <c r="GZ1751" s="16"/>
      <c r="HA1751" s="16"/>
      <c r="HB1751" s="16"/>
      <c r="HC1751" s="16"/>
      <c r="HD1751" s="16"/>
      <c r="HE1751" s="16"/>
      <c r="HF1751" s="16"/>
      <c r="HG1751" s="16"/>
      <c r="HH1751" s="16"/>
      <c r="HI1751" s="16"/>
      <c r="HJ1751" s="16"/>
      <c r="HK1751" s="16"/>
      <c r="HL1751" s="16"/>
      <c r="HM1751" s="16"/>
      <c r="HN1751" s="16"/>
      <c r="HO1751" s="16"/>
      <c r="HP1751" s="16"/>
      <c r="HQ1751" s="16"/>
      <c r="HR1751" s="16"/>
      <c r="HS1751" s="16"/>
      <c r="HT1751" s="16"/>
      <c r="HU1751" s="16"/>
      <c r="HV1751" s="16"/>
      <c r="HW1751" s="16"/>
      <c r="HX1751" s="16"/>
      <c r="HY1751" s="16"/>
      <c r="HZ1751" s="16"/>
      <c r="IA1751" s="16"/>
      <c r="IB1751" s="16"/>
      <c r="IC1751" s="16"/>
      <c r="ID1751" s="16"/>
      <c r="IE1751" s="16"/>
      <c r="IF1751" s="16"/>
      <c r="IG1751" s="16"/>
      <c r="IH1751" s="16"/>
      <c r="II1751" s="16"/>
      <c r="IJ1751" s="16"/>
      <c r="IK1751" s="16"/>
      <c r="IL1751" s="16"/>
      <c r="IM1751" s="16"/>
      <c r="IN1751" s="16"/>
      <c r="IO1751" s="16"/>
      <c r="IP1751" s="16"/>
      <c r="IQ1751" s="16"/>
    </row>
    <row r="1752" spans="1:251" ht="14.25" customHeight="1" x14ac:dyDescent="0.2">
      <c r="A1752" s="143"/>
      <c r="B1752" s="177"/>
      <c r="C1752" s="15"/>
      <c r="D1752" s="15"/>
      <c r="E1752" s="45"/>
      <c r="F1752" s="45"/>
      <c r="G1752" s="45"/>
      <c r="H1752" s="15"/>
      <c r="I1752" s="15"/>
      <c r="J1752" s="15"/>
      <c r="K1752" s="15"/>
      <c r="L1752" s="15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1"/>
      <c r="AM1752" s="1"/>
      <c r="AN1752" s="1"/>
      <c r="AO1752" s="1"/>
      <c r="AP1752" s="1"/>
      <c r="AQ1752" s="1"/>
      <c r="AR1752" s="1"/>
      <c r="AS1752" s="1"/>
      <c r="AT1752" s="1"/>
      <c r="AU1752" s="1"/>
      <c r="AV1752" s="1"/>
      <c r="AW1752" s="1"/>
      <c r="AX1752" s="1"/>
      <c r="AY1752" s="1"/>
      <c r="AZ1752" s="1"/>
      <c r="BA1752" s="1"/>
      <c r="BB1752" s="1"/>
      <c r="BC1752" s="1"/>
      <c r="BD1752" s="1"/>
      <c r="BE1752" s="1"/>
      <c r="BF1752" s="1"/>
      <c r="BG1752" s="1"/>
      <c r="BH1752" s="1"/>
      <c r="BI1752" s="1"/>
      <c r="BJ1752" s="1"/>
      <c r="BK1752" s="1"/>
      <c r="BL1752" s="1"/>
      <c r="BM1752" s="1"/>
      <c r="BN1752" s="1"/>
      <c r="BO1752" s="1"/>
      <c r="BP1752" s="1"/>
      <c r="BQ1752" s="1"/>
      <c r="BR1752" s="1"/>
      <c r="BS1752" s="1"/>
      <c r="BT1752" s="1"/>
      <c r="BU1752" s="1"/>
      <c r="BV1752" s="1"/>
      <c r="BW1752" s="1"/>
      <c r="BX1752" s="1"/>
      <c r="BY1752" s="1"/>
      <c r="BZ1752" s="1"/>
      <c r="CA1752" s="1"/>
      <c r="CB1752" s="1"/>
      <c r="CC1752" s="1"/>
      <c r="CD1752" s="1"/>
      <c r="CE1752" s="1"/>
      <c r="CF1752" s="1"/>
      <c r="CG1752" s="1"/>
      <c r="CH1752" s="1"/>
      <c r="CI1752" s="1"/>
      <c r="CJ1752" s="1"/>
      <c r="CK1752" s="1"/>
      <c r="CL1752" s="1"/>
      <c r="CM1752" s="1"/>
      <c r="CN1752" s="1"/>
      <c r="CO1752" s="1"/>
      <c r="CP1752" s="1"/>
      <c r="CQ1752" s="1"/>
      <c r="CR1752" s="1"/>
      <c r="CS1752" s="1"/>
      <c r="CT1752" s="1"/>
      <c r="CU1752" s="1"/>
      <c r="CV1752" s="1"/>
      <c r="CW1752" s="1"/>
      <c r="CX1752" s="1"/>
      <c r="CY1752" s="1"/>
      <c r="CZ1752" s="1"/>
      <c r="DA1752" s="1"/>
      <c r="DB1752" s="1"/>
      <c r="DC1752" s="1"/>
      <c r="DD1752" s="1"/>
      <c r="DE1752" s="1"/>
      <c r="DF1752" s="1"/>
      <c r="DG1752" s="1"/>
      <c r="DH1752" s="1"/>
      <c r="DI1752" s="1"/>
      <c r="DJ1752" s="1"/>
      <c r="DK1752" s="1"/>
      <c r="DL1752" s="1"/>
      <c r="DM1752" s="1"/>
      <c r="DN1752" s="1"/>
      <c r="DO1752" s="1"/>
      <c r="DP1752" s="1"/>
      <c r="DQ1752" s="1"/>
      <c r="DR1752" s="1"/>
      <c r="DS1752" s="1"/>
      <c r="DT1752" s="1"/>
      <c r="DU1752" s="1"/>
      <c r="DV1752" s="1"/>
      <c r="DW1752" s="1"/>
      <c r="DX1752" s="1"/>
      <c r="DY1752" s="1"/>
      <c r="DZ1752" s="1"/>
      <c r="EA1752" s="1"/>
      <c r="EB1752" s="1"/>
      <c r="EC1752" s="1"/>
      <c r="ED1752" s="1"/>
      <c r="EE1752" s="1"/>
      <c r="EF1752" s="1"/>
      <c r="EG1752" s="1"/>
      <c r="EH1752" s="1"/>
      <c r="EI1752" s="1"/>
      <c r="EJ1752" s="1"/>
      <c r="EK1752" s="1"/>
      <c r="EL1752" s="1"/>
      <c r="EM1752" s="1"/>
      <c r="EN1752" s="1"/>
      <c r="EO1752" s="1"/>
      <c r="EP1752" s="1"/>
      <c r="EQ1752" s="1"/>
      <c r="ER1752" s="1"/>
      <c r="ES1752" s="1"/>
      <c r="ET1752" s="1"/>
      <c r="EU1752" s="1"/>
      <c r="EV1752" s="1"/>
      <c r="EW1752" s="1"/>
      <c r="EX1752" s="1"/>
      <c r="EY1752" s="1"/>
      <c r="EZ1752" s="1"/>
      <c r="FA1752" s="1"/>
      <c r="FB1752" s="1"/>
      <c r="FC1752" s="1"/>
      <c r="FD1752" s="1"/>
      <c r="FE1752" s="1"/>
      <c r="FF1752" s="1"/>
      <c r="FG1752" s="1"/>
      <c r="FH1752" s="1"/>
      <c r="FI1752" s="1"/>
      <c r="FJ1752" s="1"/>
      <c r="FK1752" s="1"/>
      <c r="FL1752" s="1"/>
      <c r="FM1752" s="1"/>
      <c r="FN1752" s="1"/>
      <c r="FO1752" s="1"/>
      <c r="FP1752" s="1"/>
      <c r="FQ1752" s="1"/>
      <c r="FR1752" s="1"/>
      <c r="FS1752" s="1"/>
      <c r="FT1752" s="1"/>
      <c r="FU1752" s="1"/>
      <c r="FV1752" s="1"/>
      <c r="FW1752" s="1"/>
      <c r="FX1752" s="1"/>
      <c r="FY1752" s="1"/>
      <c r="FZ1752" s="1"/>
      <c r="GA1752" s="1"/>
      <c r="GB1752" s="1"/>
      <c r="GC1752" s="1"/>
      <c r="GD1752" s="1"/>
      <c r="GE1752" s="1"/>
      <c r="GF1752" s="1"/>
      <c r="GG1752" s="1"/>
      <c r="GH1752" s="1"/>
      <c r="GI1752" s="1"/>
      <c r="GJ1752" s="1"/>
      <c r="GK1752" s="1"/>
      <c r="GL1752" s="1"/>
      <c r="GM1752" s="1"/>
      <c r="GN1752" s="1"/>
      <c r="GO1752" s="1"/>
      <c r="GP1752" s="1"/>
      <c r="GQ1752" s="1"/>
      <c r="GR1752" s="1"/>
      <c r="GS1752" s="1"/>
      <c r="GT1752" s="1"/>
      <c r="GU1752" s="1"/>
      <c r="GV1752" s="1"/>
      <c r="GW1752" s="1"/>
      <c r="GX1752" s="1"/>
      <c r="GY1752" s="1"/>
      <c r="GZ1752" s="1"/>
      <c r="HA1752" s="1"/>
      <c r="HB1752" s="1"/>
      <c r="HC1752" s="1"/>
      <c r="HD1752" s="1"/>
      <c r="HE1752" s="1"/>
      <c r="HF1752" s="1"/>
      <c r="HG1752" s="1"/>
      <c r="HH1752" s="1"/>
      <c r="HI1752" s="1"/>
      <c r="HJ1752" s="1"/>
      <c r="HK1752" s="1"/>
      <c r="HL1752" s="1"/>
      <c r="HM1752" s="1"/>
      <c r="HN1752" s="1"/>
      <c r="HO1752" s="1"/>
      <c r="HP1752" s="1"/>
      <c r="HQ1752" s="1"/>
      <c r="HR1752" s="1"/>
      <c r="HS1752" s="1"/>
      <c r="HT1752" s="1"/>
      <c r="HU1752" s="1"/>
      <c r="HV1752" s="1"/>
      <c r="HW1752" s="1"/>
      <c r="HX1752" s="1"/>
      <c r="HY1752" s="1"/>
      <c r="HZ1752" s="1"/>
      <c r="IA1752" s="1"/>
      <c r="IB1752" s="1"/>
      <c r="IC1752" s="1"/>
      <c r="ID1752" s="1"/>
      <c r="IE1752" s="1"/>
      <c r="IF1752" s="1"/>
      <c r="IG1752" s="1"/>
      <c r="IH1752" s="1"/>
      <c r="II1752" s="1"/>
      <c r="IJ1752" s="1"/>
      <c r="IK1752" s="1"/>
      <c r="IL1752" s="1"/>
      <c r="IM1752" s="1"/>
      <c r="IN1752" s="1"/>
      <c r="IO1752" s="1"/>
      <c r="IP1752" s="1"/>
      <c r="IQ1752" s="1"/>
    </row>
    <row r="1753" spans="1:251" s="1" customFormat="1" ht="14.25" customHeight="1" x14ac:dyDescent="0.2">
      <c r="A1753" s="143"/>
      <c r="B1753" s="125"/>
      <c r="C1753" s="15"/>
      <c r="D1753" s="15"/>
      <c r="E1753" s="45"/>
      <c r="F1753" s="45"/>
      <c r="G1753" s="45"/>
      <c r="H1753" s="15"/>
      <c r="I1753" s="15"/>
      <c r="J1753" s="15"/>
      <c r="K1753" s="15"/>
      <c r="L1753" s="15"/>
      <c r="M1753" s="10"/>
      <c r="N1753" s="16"/>
      <c r="O1753" s="16"/>
      <c r="P1753" s="16"/>
      <c r="Q1753" s="16"/>
      <c r="R1753" s="16"/>
      <c r="S1753" s="16"/>
      <c r="T1753" s="16"/>
      <c r="U1753" s="16"/>
      <c r="V1753" s="16"/>
      <c r="W1753" s="16"/>
      <c r="X1753" s="16"/>
      <c r="Y1753" s="16"/>
      <c r="Z1753" s="16"/>
      <c r="AA1753" s="16"/>
      <c r="AB1753" s="16"/>
      <c r="AC1753" s="16"/>
      <c r="AD1753" s="16"/>
      <c r="AE1753" s="16"/>
      <c r="AF1753" s="16"/>
      <c r="AG1753" s="16"/>
      <c r="AH1753" s="16"/>
      <c r="AI1753" s="16"/>
      <c r="AJ1753" s="16"/>
      <c r="AK1753" s="16"/>
      <c r="AL1753" s="16"/>
      <c r="AM1753" s="16"/>
      <c r="AN1753" s="16"/>
      <c r="AO1753" s="16"/>
      <c r="AP1753" s="16"/>
      <c r="AQ1753" s="16"/>
      <c r="AR1753" s="16"/>
      <c r="AS1753" s="16"/>
      <c r="AT1753" s="16"/>
      <c r="AU1753" s="16"/>
      <c r="AV1753" s="16"/>
      <c r="AW1753" s="16"/>
      <c r="AX1753" s="16"/>
      <c r="AY1753" s="16"/>
      <c r="AZ1753" s="16"/>
      <c r="BA1753" s="16"/>
      <c r="BB1753" s="16"/>
      <c r="BC1753" s="16"/>
      <c r="BD1753" s="16"/>
      <c r="BE1753" s="16"/>
      <c r="BF1753" s="16"/>
      <c r="BG1753" s="16"/>
      <c r="BH1753" s="16"/>
      <c r="BI1753" s="16"/>
      <c r="BJ1753" s="16"/>
      <c r="BK1753" s="16"/>
      <c r="BL1753" s="16"/>
      <c r="BM1753" s="16"/>
      <c r="BN1753" s="16"/>
      <c r="BO1753" s="16"/>
      <c r="BP1753" s="16"/>
      <c r="BQ1753" s="16"/>
      <c r="BR1753" s="16"/>
      <c r="BS1753" s="16"/>
      <c r="BT1753" s="16"/>
      <c r="BU1753" s="16"/>
      <c r="BV1753" s="16"/>
      <c r="BW1753" s="16"/>
      <c r="BX1753" s="16"/>
      <c r="BY1753" s="16"/>
      <c r="BZ1753" s="16"/>
      <c r="CA1753" s="16"/>
      <c r="CB1753" s="16"/>
      <c r="CC1753" s="16"/>
      <c r="CD1753" s="16"/>
      <c r="CE1753" s="16"/>
      <c r="CF1753" s="16"/>
      <c r="CG1753" s="16"/>
      <c r="CH1753" s="16"/>
      <c r="CI1753" s="16"/>
      <c r="CJ1753" s="16"/>
      <c r="CK1753" s="16"/>
      <c r="CL1753" s="16"/>
      <c r="CM1753" s="16"/>
      <c r="CN1753" s="16"/>
      <c r="CO1753" s="16"/>
      <c r="CP1753" s="16"/>
      <c r="CQ1753" s="16"/>
      <c r="CR1753" s="16"/>
      <c r="CS1753" s="16"/>
      <c r="CT1753" s="16"/>
      <c r="CU1753" s="16"/>
      <c r="CV1753" s="16"/>
      <c r="CW1753" s="16"/>
      <c r="CX1753" s="16"/>
      <c r="CY1753" s="16"/>
      <c r="CZ1753" s="16"/>
      <c r="DA1753" s="16"/>
      <c r="DB1753" s="16"/>
      <c r="DC1753" s="16"/>
      <c r="DD1753" s="16"/>
      <c r="DE1753" s="16"/>
      <c r="DF1753" s="16"/>
      <c r="DG1753" s="16"/>
      <c r="DH1753" s="16"/>
      <c r="DI1753" s="16"/>
      <c r="DJ1753" s="16"/>
      <c r="DK1753" s="16"/>
      <c r="DL1753" s="16"/>
      <c r="DM1753" s="16"/>
      <c r="DN1753" s="16"/>
      <c r="DO1753" s="16"/>
      <c r="DP1753" s="16"/>
      <c r="DQ1753" s="16"/>
      <c r="DR1753" s="16"/>
      <c r="DS1753" s="16"/>
      <c r="DT1753" s="16"/>
      <c r="DU1753" s="16"/>
      <c r="DV1753" s="16"/>
      <c r="DW1753" s="16"/>
      <c r="DX1753" s="16"/>
      <c r="DY1753" s="16"/>
      <c r="DZ1753" s="16"/>
      <c r="EA1753" s="16"/>
      <c r="EB1753" s="16"/>
      <c r="EC1753" s="16"/>
      <c r="ED1753" s="16"/>
      <c r="EE1753" s="16"/>
      <c r="EF1753" s="16"/>
      <c r="EG1753" s="16"/>
      <c r="EH1753" s="16"/>
      <c r="EI1753" s="16"/>
      <c r="EJ1753" s="16"/>
      <c r="EK1753" s="16"/>
      <c r="EL1753" s="16"/>
      <c r="EM1753" s="16"/>
      <c r="EN1753" s="16"/>
      <c r="EO1753" s="16"/>
      <c r="EP1753" s="16"/>
      <c r="EQ1753" s="16"/>
      <c r="ER1753" s="16"/>
      <c r="ES1753" s="16"/>
      <c r="ET1753" s="16"/>
      <c r="EU1753" s="16"/>
      <c r="EV1753" s="16"/>
      <c r="EW1753" s="16"/>
      <c r="EX1753" s="16"/>
      <c r="EY1753" s="16"/>
      <c r="EZ1753" s="16"/>
      <c r="FA1753" s="16"/>
      <c r="FB1753" s="16"/>
      <c r="FC1753" s="16"/>
      <c r="FD1753" s="16"/>
      <c r="FE1753" s="16"/>
      <c r="FF1753" s="16"/>
      <c r="FG1753" s="16"/>
      <c r="FH1753" s="16"/>
      <c r="FI1753" s="16"/>
      <c r="FJ1753" s="16"/>
      <c r="FK1753" s="16"/>
      <c r="FL1753" s="16"/>
      <c r="FM1753" s="16"/>
      <c r="FN1753" s="16"/>
      <c r="FO1753" s="16"/>
      <c r="FP1753" s="16"/>
      <c r="FQ1753" s="16"/>
      <c r="FR1753" s="16"/>
      <c r="FS1753" s="16"/>
      <c r="FT1753" s="16"/>
      <c r="FU1753" s="16"/>
      <c r="FV1753" s="16"/>
      <c r="FW1753" s="16"/>
      <c r="FX1753" s="16"/>
      <c r="FY1753" s="16"/>
      <c r="FZ1753" s="16"/>
      <c r="GA1753" s="16"/>
      <c r="GB1753" s="16"/>
      <c r="GC1753" s="16"/>
      <c r="GD1753" s="16"/>
      <c r="GE1753" s="16"/>
      <c r="GF1753" s="16"/>
      <c r="GG1753" s="16"/>
      <c r="GH1753" s="16"/>
      <c r="GI1753" s="16"/>
      <c r="GJ1753" s="16"/>
      <c r="GK1753" s="16"/>
      <c r="GL1753" s="16"/>
      <c r="GM1753" s="16"/>
      <c r="GN1753" s="16"/>
      <c r="GO1753" s="16"/>
      <c r="GP1753" s="16"/>
      <c r="GQ1753" s="16"/>
      <c r="GR1753" s="16"/>
      <c r="GS1753" s="16"/>
      <c r="GT1753" s="16"/>
      <c r="GU1753" s="16"/>
      <c r="GV1753" s="16"/>
      <c r="GW1753" s="16"/>
      <c r="GX1753" s="16"/>
      <c r="GY1753" s="16"/>
      <c r="GZ1753" s="16"/>
      <c r="HA1753" s="16"/>
      <c r="HB1753" s="16"/>
      <c r="HC1753" s="16"/>
      <c r="HD1753" s="16"/>
      <c r="HE1753" s="16"/>
      <c r="HF1753" s="16"/>
      <c r="HG1753" s="16"/>
      <c r="HH1753" s="16"/>
      <c r="HI1753" s="16"/>
      <c r="HJ1753" s="16"/>
      <c r="HK1753" s="16"/>
      <c r="HL1753" s="16"/>
      <c r="HM1753" s="16"/>
      <c r="HN1753" s="16"/>
      <c r="HO1753" s="16"/>
      <c r="HP1753" s="16"/>
      <c r="HQ1753" s="16"/>
      <c r="HR1753" s="16"/>
      <c r="HS1753" s="16"/>
      <c r="HT1753" s="16"/>
      <c r="HU1753" s="16"/>
      <c r="HV1753" s="16"/>
      <c r="HW1753" s="16"/>
      <c r="HX1753" s="16"/>
      <c r="HY1753" s="16"/>
      <c r="HZ1753" s="16"/>
      <c r="IA1753" s="16"/>
      <c r="IB1753" s="16"/>
      <c r="IC1753" s="16"/>
      <c r="ID1753" s="16"/>
      <c r="IE1753" s="16"/>
      <c r="IF1753" s="16"/>
      <c r="IG1753" s="16"/>
      <c r="IH1753" s="16"/>
      <c r="II1753" s="16"/>
      <c r="IJ1753" s="16"/>
      <c r="IK1753" s="16"/>
      <c r="IL1753" s="16"/>
      <c r="IM1753" s="16"/>
      <c r="IN1753" s="16"/>
      <c r="IO1753" s="16"/>
      <c r="IP1753" s="16"/>
      <c r="IQ1753" s="16"/>
    </row>
    <row r="1754" spans="1:251" ht="14.25" customHeight="1" x14ac:dyDescent="0.2">
      <c r="A1754" s="143"/>
      <c r="B1754" s="177"/>
      <c r="C1754" s="15"/>
      <c r="D1754" s="15"/>
      <c r="E1754" s="45"/>
      <c r="F1754" s="45"/>
      <c r="G1754" s="45"/>
      <c r="H1754" s="15"/>
      <c r="I1754" s="15"/>
      <c r="J1754" s="15"/>
      <c r="K1754" s="15"/>
      <c r="L1754" s="15"/>
    </row>
    <row r="1755" spans="1:251" ht="14.25" customHeight="1" x14ac:dyDescent="0.2">
      <c r="A1755" s="143"/>
      <c r="B1755" s="177"/>
      <c r="C1755" s="15"/>
      <c r="D1755" s="15"/>
      <c r="E1755" s="45"/>
      <c r="F1755" s="45"/>
      <c r="G1755" s="45"/>
      <c r="H1755" s="15"/>
      <c r="I1755" s="15"/>
      <c r="J1755" s="15"/>
      <c r="K1755" s="15"/>
      <c r="L1755" s="15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/>
      <c r="AL1755" s="1"/>
      <c r="AM1755" s="1"/>
      <c r="AN1755" s="1"/>
      <c r="AO1755" s="1"/>
      <c r="AP1755" s="1"/>
      <c r="AQ1755" s="1"/>
      <c r="AR1755" s="1"/>
      <c r="AS1755" s="1"/>
      <c r="AT1755" s="1"/>
      <c r="AU1755" s="1"/>
      <c r="AV1755" s="1"/>
      <c r="AW1755" s="1"/>
      <c r="AX1755" s="1"/>
      <c r="AY1755" s="1"/>
      <c r="AZ1755" s="1"/>
      <c r="BA1755" s="1"/>
      <c r="BB1755" s="1"/>
      <c r="BC1755" s="1"/>
      <c r="BD1755" s="1"/>
      <c r="BE1755" s="1"/>
      <c r="BF1755" s="1"/>
      <c r="BG1755" s="1"/>
      <c r="BH1755" s="1"/>
      <c r="BI1755" s="1"/>
      <c r="BJ1755" s="1"/>
      <c r="BK1755" s="1"/>
      <c r="BL1755" s="1"/>
      <c r="BM1755" s="1"/>
      <c r="BN1755" s="1"/>
      <c r="BO1755" s="1"/>
      <c r="BP1755" s="1"/>
      <c r="BQ1755" s="1"/>
      <c r="BR1755" s="1"/>
      <c r="BS1755" s="1"/>
      <c r="BT1755" s="1"/>
      <c r="BU1755" s="1"/>
      <c r="BV1755" s="1"/>
      <c r="BW1755" s="1"/>
      <c r="BX1755" s="1"/>
      <c r="BY1755" s="1"/>
      <c r="BZ1755" s="1"/>
      <c r="CA1755" s="1"/>
      <c r="CB1755" s="1"/>
      <c r="CC1755" s="1"/>
      <c r="CD1755" s="1"/>
      <c r="CE1755" s="1"/>
      <c r="CF1755" s="1"/>
      <c r="CG1755" s="1"/>
      <c r="CH1755" s="1"/>
      <c r="CI1755" s="1"/>
      <c r="CJ1755" s="1"/>
      <c r="CK1755" s="1"/>
      <c r="CL1755" s="1"/>
      <c r="CM1755" s="1"/>
      <c r="CN1755" s="1"/>
      <c r="CO1755" s="1"/>
      <c r="CP1755" s="1"/>
      <c r="CQ1755" s="1"/>
      <c r="CR1755" s="1"/>
      <c r="CS1755" s="1"/>
      <c r="CT1755" s="1"/>
      <c r="CU1755" s="1"/>
      <c r="CV1755" s="1"/>
      <c r="CW1755" s="1"/>
      <c r="CX1755" s="1"/>
      <c r="CY1755" s="1"/>
      <c r="CZ1755" s="1"/>
      <c r="DA1755" s="1"/>
      <c r="DB1755" s="1"/>
      <c r="DC1755" s="1"/>
      <c r="DD1755" s="1"/>
      <c r="DE1755" s="1"/>
      <c r="DF1755" s="1"/>
      <c r="DG1755" s="1"/>
      <c r="DH1755" s="1"/>
      <c r="DI1755" s="1"/>
      <c r="DJ1755" s="1"/>
      <c r="DK1755" s="1"/>
      <c r="DL1755" s="1"/>
      <c r="DM1755" s="1"/>
      <c r="DN1755" s="1"/>
      <c r="DO1755" s="1"/>
      <c r="DP1755" s="1"/>
      <c r="DQ1755" s="1"/>
      <c r="DR1755" s="1"/>
      <c r="DS1755" s="1"/>
      <c r="DT1755" s="1"/>
      <c r="DU1755" s="1"/>
      <c r="DV1755" s="1"/>
      <c r="DW1755" s="1"/>
      <c r="DX1755" s="1"/>
      <c r="DY1755" s="1"/>
      <c r="DZ1755" s="1"/>
      <c r="EA1755" s="1"/>
      <c r="EB1755" s="1"/>
      <c r="EC1755" s="1"/>
      <c r="ED1755" s="1"/>
      <c r="EE1755" s="1"/>
      <c r="EF1755" s="1"/>
      <c r="EG1755" s="1"/>
      <c r="EH1755" s="1"/>
      <c r="EI1755" s="1"/>
      <c r="EJ1755" s="1"/>
      <c r="EK1755" s="1"/>
      <c r="EL1755" s="1"/>
      <c r="EM1755" s="1"/>
      <c r="EN1755" s="1"/>
      <c r="EO1755" s="1"/>
      <c r="EP1755" s="1"/>
      <c r="EQ1755" s="1"/>
      <c r="ER1755" s="1"/>
      <c r="ES1755" s="1"/>
      <c r="ET1755" s="1"/>
      <c r="EU1755" s="1"/>
      <c r="EV1755" s="1"/>
      <c r="EW1755" s="1"/>
      <c r="EX1755" s="1"/>
      <c r="EY1755" s="1"/>
      <c r="EZ1755" s="1"/>
      <c r="FA1755" s="1"/>
      <c r="FB1755" s="1"/>
      <c r="FC1755" s="1"/>
      <c r="FD1755" s="1"/>
      <c r="FE1755" s="1"/>
      <c r="FF1755" s="1"/>
      <c r="FG1755" s="1"/>
      <c r="FH1755" s="1"/>
      <c r="FI1755" s="1"/>
      <c r="FJ1755" s="1"/>
      <c r="FK1755" s="1"/>
      <c r="FL1755" s="1"/>
      <c r="FM1755" s="1"/>
      <c r="FN1755" s="1"/>
      <c r="FO1755" s="1"/>
      <c r="FP1755" s="1"/>
      <c r="FQ1755" s="1"/>
      <c r="FR1755" s="1"/>
      <c r="FS1755" s="1"/>
      <c r="FT1755" s="1"/>
      <c r="FU1755" s="1"/>
      <c r="FV1755" s="1"/>
      <c r="FW1755" s="1"/>
      <c r="FX1755" s="1"/>
      <c r="FY1755" s="1"/>
      <c r="FZ1755" s="1"/>
      <c r="GA1755" s="1"/>
      <c r="GB1755" s="1"/>
      <c r="GC1755" s="1"/>
      <c r="GD1755" s="1"/>
      <c r="GE1755" s="1"/>
      <c r="GF1755" s="1"/>
      <c r="GG1755" s="1"/>
      <c r="GH1755" s="1"/>
      <c r="GI1755" s="1"/>
      <c r="GJ1755" s="1"/>
      <c r="GK1755" s="1"/>
      <c r="GL1755" s="1"/>
      <c r="GM1755" s="1"/>
      <c r="GN1755" s="1"/>
      <c r="GO1755" s="1"/>
      <c r="GP1755" s="1"/>
      <c r="GQ1755" s="1"/>
      <c r="GR1755" s="1"/>
      <c r="GS1755" s="1"/>
      <c r="GT1755" s="1"/>
      <c r="GU1755" s="1"/>
      <c r="GV1755" s="1"/>
      <c r="GW1755" s="1"/>
      <c r="GX1755" s="1"/>
      <c r="GY1755" s="1"/>
      <c r="GZ1755" s="1"/>
      <c r="HA1755" s="1"/>
      <c r="HB1755" s="1"/>
      <c r="HC1755" s="1"/>
      <c r="HD1755" s="1"/>
      <c r="HE1755" s="1"/>
      <c r="HF1755" s="1"/>
      <c r="HG1755" s="1"/>
      <c r="HH1755" s="1"/>
      <c r="HI1755" s="1"/>
      <c r="HJ1755" s="1"/>
      <c r="HK1755" s="1"/>
      <c r="HL1755" s="1"/>
      <c r="HM1755" s="1"/>
      <c r="HN1755" s="1"/>
      <c r="HO1755" s="1"/>
      <c r="HP1755" s="1"/>
      <c r="HQ1755" s="1"/>
      <c r="HR1755" s="1"/>
      <c r="HS1755" s="1"/>
      <c r="HT1755" s="1"/>
      <c r="HU1755" s="1"/>
      <c r="HV1755" s="1"/>
      <c r="HW1755" s="1"/>
      <c r="HX1755" s="1"/>
      <c r="HY1755" s="1"/>
      <c r="HZ1755" s="1"/>
      <c r="IA1755" s="1"/>
      <c r="IB1755" s="1"/>
      <c r="IC1755" s="1"/>
      <c r="ID1755" s="1"/>
      <c r="IE1755" s="1"/>
      <c r="IF1755" s="1"/>
      <c r="IG1755" s="1"/>
      <c r="IH1755" s="1"/>
      <c r="II1755" s="1"/>
      <c r="IJ1755" s="1"/>
      <c r="IK1755" s="1"/>
      <c r="IL1755" s="1"/>
      <c r="IM1755" s="1"/>
      <c r="IN1755" s="1"/>
      <c r="IO1755" s="1"/>
      <c r="IP1755" s="1"/>
      <c r="IQ1755" s="1"/>
    </row>
    <row r="1756" spans="1:251" s="1" customFormat="1" ht="14.25" customHeight="1" x14ac:dyDescent="0.2">
      <c r="A1756" s="143"/>
      <c r="B1756" s="177"/>
      <c r="C1756" s="15"/>
      <c r="D1756" s="15"/>
      <c r="E1756" s="45"/>
      <c r="F1756" s="45"/>
      <c r="G1756" s="45"/>
      <c r="H1756" s="15"/>
      <c r="I1756" s="15"/>
      <c r="J1756" s="15"/>
      <c r="K1756" s="15"/>
      <c r="L1756" s="15"/>
      <c r="M1756" s="10"/>
      <c r="N1756" s="16"/>
      <c r="O1756" s="16"/>
      <c r="P1756" s="16"/>
      <c r="Q1756" s="16"/>
      <c r="R1756" s="16"/>
      <c r="S1756" s="16"/>
      <c r="T1756" s="16"/>
      <c r="U1756" s="16"/>
      <c r="V1756" s="16"/>
      <c r="W1756" s="16"/>
      <c r="X1756" s="16"/>
      <c r="Y1756" s="16"/>
      <c r="Z1756" s="16"/>
      <c r="AA1756" s="16"/>
      <c r="AB1756" s="16"/>
      <c r="AC1756" s="16"/>
      <c r="AD1756" s="16"/>
      <c r="AE1756" s="16"/>
      <c r="AF1756" s="16"/>
      <c r="AG1756" s="16"/>
      <c r="AH1756" s="16"/>
      <c r="AI1756" s="16"/>
      <c r="AJ1756" s="16"/>
      <c r="AK1756" s="16"/>
      <c r="AL1756" s="16"/>
      <c r="AM1756" s="16"/>
      <c r="AN1756" s="16"/>
      <c r="AO1756" s="16"/>
      <c r="AP1756" s="16"/>
      <c r="AQ1756" s="16"/>
      <c r="AR1756" s="16"/>
      <c r="AS1756" s="16"/>
      <c r="AT1756" s="16"/>
      <c r="AU1756" s="16"/>
      <c r="AV1756" s="16"/>
      <c r="AW1756" s="16"/>
      <c r="AX1756" s="16"/>
      <c r="AY1756" s="16"/>
      <c r="AZ1756" s="16"/>
      <c r="BA1756" s="16"/>
      <c r="BB1756" s="16"/>
      <c r="BC1756" s="16"/>
      <c r="BD1756" s="16"/>
      <c r="BE1756" s="16"/>
      <c r="BF1756" s="16"/>
      <c r="BG1756" s="16"/>
      <c r="BH1756" s="16"/>
      <c r="BI1756" s="16"/>
      <c r="BJ1756" s="16"/>
      <c r="BK1756" s="16"/>
      <c r="BL1756" s="16"/>
      <c r="BM1756" s="16"/>
      <c r="BN1756" s="16"/>
      <c r="BO1756" s="16"/>
      <c r="BP1756" s="16"/>
      <c r="BQ1756" s="16"/>
      <c r="BR1756" s="16"/>
      <c r="BS1756" s="16"/>
      <c r="BT1756" s="16"/>
      <c r="BU1756" s="16"/>
      <c r="BV1756" s="16"/>
      <c r="BW1756" s="16"/>
      <c r="BX1756" s="16"/>
      <c r="BY1756" s="16"/>
      <c r="BZ1756" s="16"/>
      <c r="CA1756" s="16"/>
      <c r="CB1756" s="16"/>
      <c r="CC1756" s="16"/>
      <c r="CD1756" s="16"/>
      <c r="CE1756" s="16"/>
      <c r="CF1756" s="16"/>
      <c r="CG1756" s="16"/>
      <c r="CH1756" s="16"/>
      <c r="CI1756" s="16"/>
      <c r="CJ1756" s="16"/>
      <c r="CK1756" s="16"/>
      <c r="CL1756" s="16"/>
      <c r="CM1756" s="16"/>
      <c r="CN1756" s="16"/>
      <c r="CO1756" s="16"/>
      <c r="CP1756" s="16"/>
      <c r="CQ1756" s="16"/>
      <c r="CR1756" s="16"/>
      <c r="CS1756" s="16"/>
      <c r="CT1756" s="16"/>
      <c r="CU1756" s="16"/>
      <c r="CV1756" s="16"/>
      <c r="CW1756" s="16"/>
      <c r="CX1756" s="16"/>
      <c r="CY1756" s="16"/>
      <c r="CZ1756" s="16"/>
      <c r="DA1756" s="16"/>
      <c r="DB1756" s="16"/>
      <c r="DC1756" s="16"/>
      <c r="DD1756" s="16"/>
      <c r="DE1756" s="16"/>
      <c r="DF1756" s="16"/>
      <c r="DG1756" s="16"/>
      <c r="DH1756" s="16"/>
      <c r="DI1756" s="16"/>
      <c r="DJ1756" s="16"/>
      <c r="DK1756" s="16"/>
      <c r="DL1756" s="16"/>
      <c r="DM1756" s="16"/>
      <c r="DN1756" s="16"/>
      <c r="DO1756" s="16"/>
      <c r="DP1756" s="16"/>
      <c r="DQ1756" s="16"/>
      <c r="DR1756" s="16"/>
      <c r="DS1756" s="16"/>
      <c r="DT1756" s="16"/>
      <c r="DU1756" s="16"/>
      <c r="DV1756" s="16"/>
      <c r="DW1756" s="16"/>
      <c r="DX1756" s="16"/>
      <c r="DY1756" s="16"/>
      <c r="DZ1756" s="16"/>
      <c r="EA1756" s="16"/>
      <c r="EB1756" s="16"/>
      <c r="EC1756" s="16"/>
      <c r="ED1756" s="16"/>
      <c r="EE1756" s="16"/>
      <c r="EF1756" s="16"/>
      <c r="EG1756" s="16"/>
      <c r="EH1756" s="16"/>
      <c r="EI1756" s="16"/>
      <c r="EJ1756" s="16"/>
      <c r="EK1756" s="16"/>
      <c r="EL1756" s="16"/>
      <c r="EM1756" s="16"/>
      <c r="EN1756" s="16"/>
      <c r="EO1756" s="16"/>
      <c r="EP1756" s="16"/>
      <c r="EQ1756" s="16"/>
      <c r="ER1756" s="16"/>
      <c r="ES1756" s="16"/>
      <c r="ET1756" s="16"/>
      <c r="EU1756" s="16"/>
      <c r="EV1756" s="16"/>
      <c r="EW1756" s="16"/>
      <c r="EX1756" s="16"/>
      <c r="EY1756" s="16"/>
      <c r="EZ1756" s="16"/>
      <c r="FA1756" s="16"/>
      <c r="FB1756" s="16"/>
      <c r="FC1756" s="16"/>
      <c r="FD1756" s="16"/>
      <c r="FE1756" s="16"/>
      <c r="FF1756" s="16"/>
      <c r="FG1756" s="16"/>
      <c r="FH1756" s="16"/>
      <c r="FI1756" s="16"/>
      <c r="FJ1756" s="16"/>
      <c r="FK1756" s="16"/>
      <c r="FL1756" s="16"/>
      <c r="FM1756" s="16"/>
      <c r="FN1756" s="16"/>
      <c r="FO1756" s="16"/>
      <c r="FP1756" s="16"/>
      <c r="FQ1756" s="16"/>
      <c r="FR1756" s="16"/>
      <c r="FS1756" s="16"/>
      <c r="FT1756" s="16"/>
      <c r="FU1756" s="16"/>
      <c r="FV1756" s="16"/>
      <c r="FW1756" s="16"/>
      <c r="FX1756" s="16"/>
      <c r="FY1756" s="16"/>
      <c r="FZ1756" s="16"/>
      <c r="GA1756" s="16"/>
      <c r="GB1756" s="16"/>
      <c r="GC1756" s="16"/>
      <c r="GD1756" s="16"/>
      <c r="GE1756" s="16"/>
      <c r="GF1756" s="16"/>
      <c r="GG1756" s="16"/>
      <c r="GH1756" s="16"/>
      <c r="GI1756" s="16"/>
      <c r="GJ1756" s="16"/>
      <c r="GK1756" s="16"/>
      <c r="GL1756" s="16"/>
      <c r="GM1756" s="16"/>
      <c r="GN1756" s="16"/>
      <c r="GO1756" s="16"/>
      <c r="GP1756" s="16"/>
      <c r="GQ1756" s="16"/>
      <c r="GR1756" s="16"/>
      <c r="GS1756" s="16"/>
      <c r="GT1756" s="16"/>
      <c r="GU1756" s="16"/>
      <c r="GV1756" s="16"/>
      <c r="GW1756" s="16"/>
      <c r="GX1756" s="16"/>
      <c r="GY1756" s="16"/>
      <c r="GZ1756" s="16"/>
      <c r="HA1756" s="16"/>
      <c r="HB1756" s="16"/>
      <c r="HC1756" s="16"/>
      <c r="HD1756" s="16"/>
      <c r="HE1756" s="16"/>
      <c r="HF1756" s="16"/>
      <c r="HG1756" s="16"/>
      <c r="HH1756" s="16"/>
      <c r="HI1756" s="16"/>
      <c r="HJ1756" s="16"/>
      <c r="HK1756" s="16"/>
      <c r="HL1756" s="16"/>
      <c r="HM1756" s="16"/>
      <c r="HN1756" s="16"/>
      <c r="HO1756" s="16"/>
      <c r="HP1756" s="16"/>
      <c r="HQ1756" s="16"/>
      <c r="HR1756" s="16"/>
      <c r="HS1756" s="16"/>
      <c r="HT1756" s="16"/>
      <c r="HU1756" s="16"/>
      <c r="HV1756" s="16"/>
      <c r="HW1756" s="16"/>
      <c r="HX1756" s="16"/>
      <c r="HY1756" s="16"/>
      <c r="HZ1756" s="16"/>
      <c r="IA1756" s="16"/>
      <c r="IB1756" s="16"/>
      <c r="IC1756" s="16"/>
      <c r="ID1756" s="16"/>
      <c r="IE1756" s="16"/>
      <c r="IF1756" s="16"/>
      <c r="IG1756" s="16"/>
      <c r="IH1756" s="16"/>
      <c r="II1756" s="16"/>
      <c r="IJ1756" s="16"/>
      <c r="IK1756" s="16"/>
      <c r="IL1756" s="16"/>
      <c r="IM1756" s="16"/>
      <c r="IN1756" s="16"/>
      <c r="IO1756" s="16"/>
      <c r="IP1756" s="16"/>
      <c r="IQ1756" s="16"/>
    </row>
    <row r="1757" spans="1:251" ht="14.25" customHeight="1" x14ac:dyDescent="0.2">
      <c r="A1757" s="143"/>
      <c r="B1757" s="177"/>
      <c r="C1757" s="15"/>
      <c r="D1757" s="15"/>
      <c r="E1757" s="45"/>
      <c r="F1757" s="45"/>
      <c r="G1757" s="45"/>
      <c r="H1757" s="15"/>
      <c r="I1757" s="15"/>
      <c r="J1757" s="15"/>
      <c r="K1757" s="15"/>
      <c r="L1757" s="15"/>
    </row>
    <row r="1758" spans="1:251" ht="14.25" customHeight="1" x14ac:dyDescent="0.2">
      <c r="A1758" s="143"/>
      <c r="B1758" s="177"/>
      <c r="C1758" s="15"/>
      <c r="D1758" s="15"/>
      <c r="E1758" s="45"/>
      <c r="F1758" s="45"/>
      <c r="G1758" s="45"/>
      <c r="H1758" s="15"/>
      <c r="I1758" s="15"/>
      <c r="J1758" s="15"/>
      <c r="K1758" s="15"/>
      <c r="L1758" s="15"/>
    </row>
    <row r="1759" spans="1:251" ht="14.25" customHeight="1" x14ac:dyDescent="0.2">
      <c r="A1759" s="143"/>
      <c r="B1759" s="125"/>
      <c r="C1759" s="15"/>
      <c r="D1759" s="15"/>
      <c r="E1759" s="45"/>
      <c r="F1759" s="45"/>
      <c r="G1759" s="45"/>
      <c r="H1759" s="15"/>
      <c r="I1759" s="15"/>
      <c r="J1759" s="15"/>
      <c r="K1759" s="15"/>
      <c r="L1759" s="15"/>
    </row>
    <row r="1760" spans="1:251" ht="14.25" customHeight="1" x14ac:dyDescent="0.2">
      <c r="A1760" s="143"/>
      <c r="B1760" s="177"/>
      <c r="C1760" s="15"/>
      <c r="D1760" s="15"/>
      <c r="E1760" s="45"/>
      <c r="F1760" s="45"/>
      <c r="G1760" s="45"/>
      <c r="H1760" s="15"/>
      <c r="I1760" s="15"/>
      <c r="J1760" s="15"/>
      <c r="K1760" s="15"/>
      <c r="L1760" s="15"/>
    </row>
    <row r="1761" spans="1:13" ht="14.25" customHeight="1" x14ac:dyDescent="0.2">
      <c r="A1761" s="143"/>
      <c r="B1761" s="177"/>
      <c r="C1761" s="15"/>
      <c r="D1761" s="15"/>
      <c r="E1761" s="45"/>
      <c r="F1761" s="45"/>
      <c r="G1761" s="45"/>
      <c r="H1761" s="15"/>
      <c r="I1761" s="15"/>
      <c r="J1761" s="15"/>
      <c r="K1761" s="15"/>
      <c r="L1761" s="15"/>
    </row>
    <row r="1762" spans="1:13" ht="14.25" customHeight="1" x14ac:dyDescent="0.2">
      <c r="A1762" s="143"/>
      <c r="B1762" s="125"/>
      <c r="C1762" s="15"/>
      <c r="D1762" s="15"/>
      <c r="E1762" s="45"/>
      <c r="F1762" s="45"/>
      <c r="G1762" s="45"/>
      <c r="H1762" s="15"/>
      <c r="I1762" s="15"/>
      <c r="J1762" s="15"/>
      <c r="K1762" s="15"/>
      <c r="L1762" s="15"/>
    </row>
    <row r="1763" spans="1:13" ht="14.25" customHeight="1" x14ac:dyDescent="0.2">
      <c r="A1763" s="143"/>
      <c r="B1763" s="177"/>
      <c r="C1763" s="15"/>
      <c r="D1763" s="15"/>
      <c r="E1763" s="45"/>
      <c r="F1763" s="45"/>
      <c r="G1763" s="45"/>
      <c r="H1763" s="15"/>
      <c r="I1763" s="15"/>
      <c r="J1763" s="15"/>
      <c r="K1763" s="15"/>
      <c r="L1763" s="15"/>
    </row>
    <row r="1764" spans="1:13" ht="14.25" customHeight="1" x14ac:dyDescent="0.2">
      <c r="A1764" s="143"/>
      <c r="B1764" s="177"/>
      <c r="C1764" s="15"/>
      <c r="D1764" s="15"/>
      <c r="E1764" s="45"/>
      <c r="F1764" s="45"/>
      <c r="G1764" s="45"/>
      <c r="H1764" s="15"/>
      <c r="I1764" s="15"/>
      <c r="J1764" s="15"/>
      <c r="K1764" s="15"/>
      <c r="L1764" s="15"/>
    </row>
    <row r="1765" spans="1:13" ht="14.25" customHeight="1" x14ac:dyDescent="0.2">
      <c r="A1765" s="143"/>
      <c r="B1765" s="177"/>
      <c r="C1765" s="15"/>
      <c r="D1765" s="15"/>
      <c r="E1765" s="45"/>
      <c r="F1765" s="45"/>
      <c r="G1765" s="45"/>
      <c r="H1765" s="15"/>
      <c r="I1765" s="15"/>
      <c r="J1765" s="15"/>
      <c r="K1765" s="15"/>
      <c r="L1765" s="15"/>
    </row>
    <row r="1766" spans="1:13" ht="14.25" customHeight="1" x14ac:dyDescent="0.2">
      <c r="A1766" s="143"/>
      <c r="B1766" s="177"/>
      <c r="C1766" s="15"/>
      <c r="D1766" s="15"/>
      <c r="E1766" s="45"/>
      <c r="F1766" s="45"/>
      <c r="G1766" s="45"/>
      <c r="H1766" s="15"/>
      <c r="I1766" s="15"/>
      <c r="J1766" s="15"/>
      <c r="K1766" s="15"/>
      <c r="L1766" s="15"/>
      <c r="M1766" s="16"/>
    </row>
    <row r="1767" spans="1:13" ht="14.25" customHeight="1" x14ac:dyDescent="0.2">
      <c r="A1767" s="143"/>
      <c r="B1767" s="177"/>
      <c r="C1767" s="15"/>
      <c r="D1767" s="15"/>
      <c r="E1767" s="45"/>
      <c r="F1767" s="45"/>
      <c r="G1767" s="45"/>
      <c r="H1767" s="15"/>
      <c r="I1767" s="15"/>
      <c r="J1767" s="15"/>
      <c r="K1767" s="15"/>
      <c r="L1767" s="15"/>
      <c r="M1767" s="16"/>
    </row>
    <row r="1768" spans="1:13" ht="14.25" customHeight="1" x14ac:dyDescent="0.2">
      <c r="A1768" s="143"/>
      <c r="B1768" s="177"/>
      <c r="C1768" s="15"/>
      <c r="D1768" s="15"/>
      <c r="E1768" s="45"/>
      <c r="F1768" s="45"/>
      <c r="G1768" s="45"/>
      <c r="H1768" s="15"/>
      <c r="I1768" s="15"/>
      <c r="J1768" s="15"/>
      <c r="K1768" s="15"/>
      <c r="L1768" s="15"/>
      <c r="M1768" s="16"/>
    </row>
    <row r="1769" spans="1:13" ht="14.25" customHeight="1" x14ac:dyDescent="0.2">
      <c r="A1769" s="143"/>
      <c r="B1769" s="177"/>
      <c r="C1769" s="15"/>
      <c r="D1769" s="15"/>
      <c r="E1769" s="45"/>
      <c r="F1769" s="45"/>
      <c r="G1769" s="45"/>
      <c r="H1769" s="15"/>
      <c r="I1769" s="15"/>
      <c r="J1769" s="15"/>
      <c r="K1769" s="15"/>
      <c r="L1769" s="15"/>
      <c r="M1769" s="16"/>
    </row>
    <row r="1770" spans="1:13" ht="14.25" customHeight="1" x14ac:dyDescent="0.2">
      <c r="A1770" s="143"/>
      <c r="B1770" s="177"/>
      <c r="C1770" s="15"/>
      <c r="D1770" s="15"/>
      <c r="E1770" s="45"/>
      <c r="F1770" s="45"/>
      <c r="G1770" s="45"/>
      <c r="H1770" s="15"/>
      <c r="I1770" s="15"/>
      <c r="J1770" s="15"/>
      <c r="K1770" s="15"/>
      <c r="L1770" s="15"/>
      <c r="M1770" s="16"/>
    </row>
    <row r="1771" spans="1:13" ht="14.25" customHeight="1" x14ac:dyDescent="0.2">
      <c r="A1771" s="143"/>
      <c r="B1771" s="177"/>
      <c r="C1771" s="149"/>
      <c r="D1771" s="149"/>
      <c r="E1771" s="45"/>
      <c r="F1771" s="45"/>
      <c r="G1771" s="173"/>
      <c r="H1771" s="15"/>
      <c r="I1771" s="15"/>
      <c r="J1771" s="15"/>
      <c r="K1771" s="15"/>
      <c r="L1771" s="15"/>
      <c r="M1771" s="16"/>
    </row>
    <row r="1772" spans="1:13" ht="14.25" customHeight="1" x14ac:dyDescent="0.2">
      <c r="A1772" s="143"/>
      <c r="B1772" s="177"/>
      <c r="C1772" s="149"/>
      <c r="D1772" s="149"/>
      <c r="E1772" s="45"/>
      <c r="F1772" s="45"/>
      <c r="G1772" s="173"/>
      <c r="H1772" s="15"/>
      <c r="I1772" s="15"/>
      <c r="J1772" s="15"/>
      <c r="K1772" s="15"/>
      <c r="L1772" s="15"/>
      <c r="M1772" s="16"/>
    </row>
    <row r="1773" spans="1:13" ht="14.25" customHeight="1" x14ac:dyDescent="0.2">
      <c r="A1773" s="143"/>
      <c r="B1773" s="177"/>
      <c r="C1773" s="15"/>
      <c r="D1773" s="15"/>
      <c r="E1773" s="45"/>
      <c r="F1773" s="45"/>
      <c r="G1773" s="45"/>
      <c r="H1773" s="15"/>
      <c r="I1773" s="15"/>
      <c r="J1773" s="15"/>
      <c r="K1773" s="15"/>
      <c r="L1773" s="15"/>
      <c r="M1773" s="16"/>
    </row>
    <row r="1774" spans="1:13" ht="14.25" customHeight="1" x14ac:dyDescent="0.2">
      <c r="A1774" s="143"/>
      <c r="B1774" s="177"/>
      <c r="C1774" s="15"/>
      <c r="D1774" s="15"/>
      <c r="E1774" s="45"/>
      <c r="F1774" s="45"/>
      <c r="G1774" s="45"/>
      <c r="H1774" s="15"/>
      <c r="I1774" s="15"/>
      <c r="J1774" s="15"/>
      <c r="K1774" s="15"/>
      <c r="L1774" s="15"/>
      <c r="M1774" s="16"/>
    </row>
    <row r="1775" spans="1:13" ht="14.25" customHeight="1" x14ac:dyDescent="0.2">
      <c r="A1775" s="143"/>
      <c r="B1775" s="177"/>
      <c r="C1775" s="15"/>
      <c r="D1775" s="15"/>
      <c r="E1775" s="45"/>
      <c r="F1775" s="45"/>
      <c r="G1775" s="45"/>
      <c r="H1775" s="15"/>
      <c r="I1775" s="15"/>
      <c r="J1775" s="15"/>
      <c r="K1775" s="15"/>
      <c r="L1775" s="15"/>
      <c r="M1775" s="16"/>
    </row>
    <row r="1776" spans="1:13" ht="14.25" customHeight="1" x14ac:dyDescent="0.2">
      <c r="A1776" s="143"/>
      <c r="B1776" s="177"/>
      <c r="C1776" s="15"/>
      <c r="D1776" s="15"/>
      <c r="E1776" s="45"/>
      <c r="F1776" s="45"/>
      <c r="G1776" s="45"/>
      <c r="H1776" s="15"/>
      <c r="I1776" s="15"/>
      <c r="J1776" s="15"/>
      <c r="K1776" s="15"/>
      <c r="L1776" s="15"/>
      <c r="M1776" s="16"/>
    </row>
    <row r="1777" spans="1:13" ht="14.25" customHeight="1" x14ac:dyDescent="0.2">
      <c r="A1777" s="143"/>
      <c r="B1777" s="168"/>
      <c r="C1777" s="15"/>
      <c r="D1777" s="15"/>
      <c r="E1777" s="151"/>
      <c r="F1777" s="151"/>
      <c r="G1777" s="151"/>
      <c r="H1777" s="174"/>
      <c r="I1777" s="174"/>
      <c r="J1777" s="174"/>
      <c r="K1777" s="174"/>
      <c r="L1777" s="15"/>
      <c r="M1777" s="16"/>
    </row>
    <row r="1778" spans="1:13" ht="14.25" customHeight="1" x14ac:dyDescent="0.2">
      <c r="A1778" s="143"/>
      <c r="B1778" s="168"/>
      <c r="C1778" s="149"/>
      <c r="D1778" s="149"/>
      <c r="E1778" s="151"/>
      <c r="F1778" s="151"/>
      <c r="G1778" s="151"/>
      <c r="H1778" s="143"/>
      <c r="I1778" s="143"/>
      <c r="J1778" s="143"/>
      <c r="K1778" s="143"/>
      <c r="L1778" s="143"/>
      <c r="M1778" s="16"/>
    </row>
    <row r="1779" spans="1:13" ht="14.25" customHeight="1" x14ac:dyDescent="0.2">
      <c r="A1779" s="143"/>
      <c r="B1779" s="168"/>
      <c r="C1779" s="151"/>
      <c r="D1779" s="151"/>
      <c r="E1779" s="151"/>
      <c r="F1779" s="151"/>
      <c r="G1779" s="151"/>
      <c r="H1779" s="15"/>
      <c r="I1779" s="174"/>
      <c r="J1779" s="15"/>
      <c r="K1779" s="174"/>
      <c r="L1779" s="151"/>
      <c r="M1779" s="16"/>
    </row>
    <row r="1780" spans="1:13" ht="14.25" customHeight="1" x14ac:dyDescent="0.2">
      <c r="A1780" s="143"/>
      <c r="B1780" s="143"/>
      <c r="C1780" s="146"/>
      <c r="D1780" s="146"/>
      <c r="E1780" s="146"/>
      <c r="F1780" s="146"/>
      <c r="G1780" s="146"/>
      <c r="H1780" s="143"/>
      <c r="I1780" s="146"/>
      <c r="J1780" s="143"/>
      <c r="K1780" s="146"/>
      <c r="L1780" s="143"/>
      <c r="M1780" s="16"/>
    </row>
    <row r="1781" spans="1:13" ht="14.25" customHeight="1" x14ac:dyDescent="0.2">
      <c r="A1781" s="143"/>
      <c r="B1781" s="168"/>
      <c r="C1781" s="149"/>
      <c r="D1781" s="149"/>
      <c r="E1781" s="45"/>
      <c r="F1781" s="45"/>
      <c r="G1781" s="175"/>
      <c r="H1781" s="15"/>
      <c r="I1781" s="15"/>
      <c r="J1781" s="15"/>
      <c r="K1781" s="15"/>
      <c r="L1781" s="15"/>
      <c r="M1781" s="16"/>
    </row>
    <row r="1782" spans="1:13" ht="14.25" customHeight="1" x14ac:dyDescent="0.2">
      <c r="A1782" s="143"/>
      <c r="B1782" s="146"/>
      <c r="C1782" s="149"/>
      <c r="D1782" s="149"/>
      <c r="E1782" s="151"/>
      <c r="F1782" s="151"/>
      <c r="G1782" s="151"/>
      <c r="H1782" s="15"/>
      <c r="I1782" s="15"/>
      <c r="J1782" s="15"/>
      <c r="K1782" s="15"/>
      <c r="L1782" s="15"/>
      <c r="M1782" s="16"/>
    </row>
    <row r="1783" spans="1:13" ht="14.25" customHeight="1" x14ac:dyDescent="0.2">
      <c r="A1783" s="15"/>
      <c r="B1783" s="10"/>
      <c r="C1783" s="10"/>
      <c r="D1783" s="10"/>
      <c r="E1783" s="10"/>
      <c r="F1783" s="10"/>
      <c r="G1783" s="10"/>
      <c r="H1783" s="10"/>
      <c r="I1783" s="10"/>
      <c r="J1783" s="10"/>
      <c r="K1783" s="10"/>
      <c r="M1783" s="16"/>
    </row>
    <row r="1784" spans="1:13" ht="14.25" customHeight="1" x14ac:dyDescent="0.2">
      <c r="A1784" s="15"/>
      <c r="B1784" s="10"/>
      <c r="C1784" s="10"/>
      <c r="D1784" s="10"/>
      <c r="E1784" s="10"/>
      <c r="F1784" s="10"/>
      <c r="G1784" s="10"/>
      <c r="H1784" s="10"/>
      <c r="I1784" s="10"/>
      <c r="J1784" s="10"/>
      <c r="K1784" s="10"/>
      <c r="M1784" s="16"/>
    </row>
    <row r="1785" spans="1:13" ht="14.25" customHeight="1" x14ac:dyDescent="0.2">
      <c r="A1785" s="15"/>
      <c r="B1785" s="10"/>
      <c r="C1785" s="10"/>
      <c r="D1785" s="10"/>
      <c r="E1785" s="10"/>
      <c r="F1785" s="10"/>
      <c r="G1785" s="10"/>
      <c r="H1785" s="10"/>
      <c r="I1785" s="10"/>
      <c r="J1785" s="10"/>
      <c r="K1785" s="10"/>
      <c r="M1785" s="16"/>
    </row>
    <row r="1786" spans="1:13" ht="14.25" customHeight="1" x14ac:dyDescent="0.2">
      <c r="A1786" s="15"/>
      <c r="B1786" s="10"/>
      <c r="C1786" s="10"/>
      <c r="D1786" s="10"/>
      <c r="E1786" s="10"/>
      <c r="F1786" s="10"/>
      <c r="G1786" s="10"/>
      <c r="H1786" s="10"/>
      <c r="I1786" s="10"/>
      <c r="J1786" s="10"/>
      <c r="K1786" s="10"/>
      <c r="M1786" s="16"/>
    </row>
    <row r="1787" spans="1:13" ht="14.25" customHeight="1" x14ac:dyDescent="0.2">
      <c r="A1787" s="15"/>
      <c r="B1787" s="10"/>
      <c r="C1787" s="10"/>
      <c r="D1787" s="10"/>
      <c r="E1787" s="10"/>
      <c r="F1787" s="10"/>
      <c r="G1787" s="10"/>
      <c r="H1787" s="10"/>
      <c r="I1787" s="10"/>
      <c r="J1787" s="10"/>
      <c r="K1787" s="10"/>
      <c r="M1787" s="16"/>
    </row>
    <row r="1788" spans="1:13" ht="14.25" customHeight="1" x14ac:dyDescent="0.2">
      <c r="A1788" s="15"/>
      <c r="B1788" s="10"/>
      <c r="C1788" s="10"/>
      <c r="D1788" s="10"/>
      <c r="E1788" s="10"/>
      <c r="F1788" s="10"/>
      <c r="G1788" s="10"/>
      <c r="H1788" s="10"/>
      <c r="I1788" s="10"/>
      <c r="J1788" s="10"/>
      <c r="K1788" s="10"/>
      <c r="M1788" s="16"/>
    </row>
    <row r="1789" spans="1:13" ht="14.25" customHeight="1" x14ac:dyDescent="0.2">
      <c r="A1789" s="15"/>
      <c r="B1789" s="10"/>
      <c r="C1789" s="10"/>
      <c r="D1789" s="10"/>
      <c r="E1789" s="10"/>
      <c r="F1789" s="10"/>
      <c r="G1789" s="10"/>
      <c r="H1789" s="10"/>
      <c r="I1789" s="10"/>
      <c r="J1789" s="10"/>
      <c r="K1789" s="10"/>
      <c r="M1789" s="16"/>
    </row>
    <row r="1790" spans="1:13" ht="14.25" customHeight="1" x14ac:dyDescent="0.2">
      <c r="A1790" s="15"/>
      <c r="B1790" s="10"/>
      <c r="C1790" s="10"/>
      <c r="D1790" s="10"/>
      <c r="E1790" s="10"/>
      <c r="F1790" s="10"/>
      <c r="G1790" s="10"/>
      <c r="H1790" s="10"/>
      <c r="I1790" s="10"/>
      <c r="J1790" s="10"/>
      <c r="K1790" s="10"/>
      <c r="M1790" s="16"/>
    </row>
    <row r="1791" spans="1:13" ht="14.25" customHeight="1" x14ac:dyDescent="0.2">
      <c r="A1791" s="15"/>
      <c r="B1791" s="10"/>
      <c r="C1791" s="10"/>
      <c r="D1791" s="10"/>
      <c r="E1791" s="10"/>
      <c r="F1791" s="10"/>
      <c r="G1791" s="10"/>
      <c r="H1791" s="10"/>
      <c r="I1791" s="10"/>
      <c r="J1791" s="10"/>
      <c r="K1791" s="10"/>
      <c r="M1791" s="16"/>
    </row>
    <row r="1792" spans="1:13" ht="14.25" customHeight="1" x14ac:dyDescent="0.2">
      <c r="A1792" s="15"/>
      <c r="B1792" s="10"/>
      <c r="C1792" s="10"/>
      <c r="D1792" s="10"/>
      <c r="E1792" s="10"/>
      <c r="F1792" s="10"/>
      <c r="G1792" s="10"/>
      <c r="H1792" s="10"/>
      <c r="I1792" s="10"/>
      <c r="J1792" s="10"/>
      <c r="K1792" s="10"/>
      <c r="M1792" s="16"/>
    </row>
    <row r="1793" spans="1:251" ht="14.25" customHeight="1" x14ac:dyDescent="0.2">
      <c r="A1793" s="15"/>
      <c r="B1793" s="10"/>
      <c r="C1793" s="10"/>
      <c r="D1793" s="10"/>
      <c r="E1793" s="10"/>
      <c r="F1793" s="10"/>
      <c r="G1793" s="10"/>
      <c r="H1793" s="10"/>
      <c r="I1793" s="10"/>
      <c r="J1793" s="10"/>
      <c r="K1793" s="10"/>
      <c r="M1793" s="16"/>
    </row>
    <row r="1794" spans="1:251" ht="14.25" customHeight="1" x14ac:dyDescent="0.2">
      <c r="A1794" s="15"/>
      <c r="B1794" s="10"/>
      <c r="C1794" s="10"/>
      <c r="D1794" s="10"/>
      <c r="E1794" s="10"/>
      <c r="F1794" s="10"/>
      <c r="G1794" s="10"/>
      <c r="H1794" s="10"/>
      <c r="I1794" s="10"/>
      <c r="J1794" s="10"/>
      <c r="K1794" s="10"/>
      <c r="M1794" s="16"/>
    </row>
    <row r="1795" spans="1:251" ht="14.25" customHeight="1" x14ac:dyDescent="0.2">
      <c r="A1795" s="15"/>
      <c r="B1795" s="10"/>
      <c r="C1795" s="10"/>
      <c r="D1795" s="10"/>
      <c r="E1795" s="10"/>
      <c r="F1795" s="10"/>
      <c r="G1795" s="10"/>
      <c r="H1795" s="10"/>
      <c r="I1795" s="10"/>
      <c r="J1795" s="10"/>
      <c r="K1795" s="10"/>
      <c r="M1795" s="16"/>
    </row>
    <row r="1796" spans="1:251" ht="14.25" customHeight="1" x14ac:dyDescent="0.2">
      <c r="A1796" s="15"/>
      <c r="B1796" s="10"/>
      <c r="C1796" s="10"/>
      <c r="D1796" s="10"/>
      <c r="E1796" s="10"/>
      <c r="F1796" s="10"/>
      <c r="G1796" s="10"/>
      <c r="H1796" s="10"/>
      <c r="I1796" s="10"/>
      <c r="J1796" s="10"/>
      <c r="K1796" s="10"/>
      <c r="M1796" s="16"/>
    </row>
    <row r="1797" spans="1:251" ht="14.25" customHeight="1" x14ac:dyDescent="0.2">
      <c r="A1797" s="15"/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M1797" s="16"/>
    </row>
    <row r="1798" spans="1:251" ht="14.25" customHeight="1" x14ac:dyDescent="0.2">
      <c r="A1798" s="15"/>
      <c r="B1798" s="10"/>
      <c r="C1798" s="10"/>
      <c r="D1798" s="10"/>
      <c r="E1798" s="10"/>
      <c r="F1798" s="10"/>
      <c r="G1798" s="10"/>
      <c r="H1798" s="10"/>
      <c r="I1798" s="10"/>
      <c r="J1798" s="10"/>
      <c r="K1798" s="10"/>
    </row>
    <row r="1799" spans="1:251" ht="14.25" customHeight="1" x14ac:dyDescent="0.2"/>
    <row r="1800" spans="1:251" ht="14.25" customHeight="1" x14ac:dyDescent="0.2"/>
    <row r="1801" spans="1:251" ht="14.25" customHeight="1" x14ac:dyDescent="0.2"/>
    <row r="1802" spans="1:251" ht="14.25" customHeight="1" x14ac:dyDescent="0.2"/>
    <row r="1803" spans="1:251" ht="14.25" customHeight="1" x14ac:dyDescent="0.2"/>
    <row r="1804" spans="1:251" ht="14.25" customHeight="1" x14ac:dyDescent="0.2"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1"/>
      <c r="AW1804" s="1"/>
      <c r="AX1804" s="1"/>
      <c r="AY1804" s="1"/>
      <c r="AZ1804" s="1"/>
      <c r="BA1804" s="1"/>
      <c r="BB1804" s="1"/>
      <c r="BC1804" s="1"/>
      <c r="BD1804" s="1"/>
      <c r="BE1804" s="1"/>
      <c r="BF1804" s="1"/>
      <c r="BG1804" s="1"/>
      <c r="BH1804" s="1"/>
      <c r="BI1804" s="1"/>
      <c r="BJ1804" s="1"/>
      <c r="BK1804" s="1"/>
      <c r="BL1804" s="1"/>
      <c r="BM1804" s="1"/>
      <c r="BN1804" s="1"/>
      <c r="BO1804" s="1"/>
      <c r="BP1804" s="1"/>
      <c r="BQ1804" s="1"/>
      <c r="BR1804" s="1"/>
      <c r="BS1804" s="1"/>
      <c r="BT1804" s="1"/>
      <c r="BU1804" s="1"/>
      <c r="BV1804" s="1"/>
      <c r="BW1804" s="1"/>
      <c r="BX1804" s="1"/>
      <c r="BY1804" s="1"/>
      <c r="BZ1804" s="1"/>
      <c r="CA1804" s="1"/>
      <c r="CB1804" s="1"/>
      <c r="CC1804" s="1"/>
      <c r="CD1804" s="1"/>
      <c r="CE1804" s="1"/>
      <c r="CF1804" s="1"/>
      <c r="CG1804" s="1"/>
      <c r="CH1804" s="1"/>
      <c r="CI1804" s="1"/>
      <c r="CJ1804" s="1"/>
      <c r="CK1804" s="1"/>
      <c r="CL1804" s="1"/>
      <c r="CM1804" s="1"/>
      <c r="CN1804" s="1"/>
      <c r="CO1804" s="1"/>
      <c r="CP1804" s="1"/>
      <c r="CQ1804" s="1"/>
      <c r="CR1804" s="1"/>
      <c r="CS1804" s="1"/>
      <c r="CT1804" s="1"/>
      <c r="CU1804" s="1"/>
      <c r="CV1804" s="1"/>
      <c r="CW1804" s="1"/>
      <c r="CX1804" s="1"/>
      <c r="CY1804" s="1"/>
      <c r="CZ1804" s="1"/>
      <c r="DA1804" s="1"/>
      <c r="DB1804" s="1"/>
      <c r="DC1804" s="1"/>
      <c r="DD1804" s="1"/>
      <c r="DE1804" s="1"/>
      <c r="DF1804" s="1"/>
      <c r="DG1804" s="1"/>
      <c r="DH1804" s="1"/>
      <c r="DI1804" s="1"/>
      <c r="DJ1804" s="1"/>
      <c r="DK1804" s="1"/>
      <c r="DL1804" s="1"/>
      <c r="DM1804" s="1"/>
      <c r="DN1804" s="1"/>
      <c r="DO1804" s="1"/>
      <c r="DP1804" s="1"/>
      <c r="DQ1804" s="1"/>
      <c r="DR1804" s="1"/>
      <c r="DS1804" s="1"/>
      <c r="DT1804" s="1"/>
      <c r="DU1804" s="1"/>
      <c r="DV1804" s="1"/>
      <c r="DW1804" s="1"/>
      <c r="DX1804" s="1"/>
      <c r="DY1804" s="1"/>
      <c r="DZ1804" s="1"/>
      <c r="EA1804" s="1"/>
      <c r="EB1804" s="1"/>
      <c r="EC1804" s="1"/>
      <c r="ED1804" s="1"/>
      <c r="EE1804" s="1"/>
      <c r="EF1804" s="1"/>
      <c r="EG1804" s="1"/>
      <c r="EH1804" s="1"/>
      <c r="EI1804" s="1"/>
      <c r="EJ1804" s="1"/>
      <c r="EK1804" s="1"/>
      <c r="EL1804" s="1"/>
      <c r="EM1804" s="1"/>
      <c r="EN1804" s="1"/>
      <c r="EO1804" s="1"/>
      <c r="EP1804" s="1"/>
      <c r="EQ1804" s="1"/>
      <c r="ER1804" s="1"/>
      <c r="ES1804" s="1"/>
      <c r="ET1804" s="1"/>
      <c r="EU1804" s="1"/>
      <c r="EV1804" s="1"/>
      <c r="EW1804" s="1"/>
      <c r="EX1804" s="1"/>
      <c r="EY1804" s="1"/>
      <c r="EZ1804" s="1"/>
      <c r="FA1804" s="1"/>
      <c r="FB1804" s="1"/>
      <c r="FC1804" s="1"/>
      <c r="FD1804" s="1"/>
      <c r="FE1804" s="1"/>
      <c r="FF1804" s="1"/>
      <c r="FG1804" s="1"/>
      <c r="FH1804" s="1"/>
      <c r="FI1804" s="1"/>
      <c r="FJ1804" s="1"/>
      <c r="FK1804" s="1"/>
      <c r="FL1804" s="1"/>
      <c r="FM1804" s="1"/>
      <c r="FN1804" s="1"/>
      <c r="FO1804" s="1"/>
      <c r="FP1804" s="1"/>
      <c r="FQ1804" s="1"/>
      <c r="FR1804" s="1"/>
      <c r="FS1804" s="1"/>
      <c r="FT1804" s="1"/>
      <c r="FU1804" s="1"/>
      <c r="FV1804" s="1"/>
      <c r="FW1804" s="1"/>
      <c r="FX1804" s="1"/>
      <c r="FY1804" s="1"/>
      <c r="FZ1804" s="1"/>
      <c r="GA1804" s="1"/>
      <c r="GB1804" s="1"/>
      <c r="GC1804" s="1"/>
      <c r="GD1804" s="1"/>
      <c r="GE1804" s="1"/>
      <c r="GF1804" s="1"/>
      <c r="GG1804" s="1"/>
      <c r="GH1804" s="1"/>
      <c r="GI1804" s="1"/>
      <c r="GJ1804" s="1"/>
      <c r="GK1804" s="1"/>
      <c r="GL1804" s="1"/>
      <c r="GM1804" s="1"/>
      <c r="GN1804" s="1"/>
      <c r="GO1804" s="1"/>
      <c r="GP1804" s="1"/>
      <c r="GQ1804" s="1"/>
      <c r="GR1804" s="1"/>
      <c r="GS1804" s="1"/>
      <c r="GT1804" s="1"/>
      <c r="GU1804" s="1"/>
      <c r="GV1804" s="1"/>
      <c r="GW1804" s="1"/>
      <c r="GX1804" s="1"/>
      <c r="GY1804" s="1"/>
      <c r="GZ1804" s="1"/>
      <c r="HA1804" s="1"/>
      <c r="HB1804" s="1"/>
      <c r="HC1804" s="1"/>
      <c r="HD1804" s="1"/>
      <c r="HE1804" s="1"/>
      <c r="HF1804" s="1"/>
      <c r="HG1804" s="1"/>
      <c r="HH1804" s="1"/>
      <c r="HI1804" s="1"/>
      <c r="HJ1804" s="1"/>
      <c r="HK1804" s="1"/>
      <c r="HL1804" s="1"/>
      <c r="HM1804" s="1"/>
      <c r="HN1804" s="1"/>
      <c r="HO1804" s="1"/>
      <c r="HP1804" s="1"/>
      <c r="HQ1804" s="1"/>
      <c r="HR1804" s="1"/>
      <c r="HS1804" s="1"/>
      <c r="HT1804" s="1"/>
      <c r="HU1804" s="1"/>
      <c r="HV1804" s="1"/>
      <c r="HW1804" s="1"/>
      <c r="HX1804" s="1"/>
      <c r="HY1804" s="1"/>
      <c r="HZ1804" s="1"/>
      <c r="IA1804" s="1"/>
      <c r="IB1804" s="1"/>
      <c r="IC1804" s="1"/>
      <c r="ID1804" s="1"/>
      <c r="IE1804" s="1"/>
      <c r="IF1804" s="1"/>
      <c r="IG1804" s="1"/>
      <c r="IH1804" s="1"/>
      <c r="II1804" s="1"/>
      <c r="IJ1804" s="1"/>
      <c r="IK1804" s="1"/>
      <c r="IL1804" s="1"/>
      <c r="IM1804" s="1"/>
      <c r="IN1804" s="1"/>
      <c r="IO1804" s="1"/>
      <c r="IP1804" s="1"/>
      <c r="IQ1804" s="1"/>
    </row>
    <row r="1805" spans="1:251" s="1" customFormat="1" ht="14.25" customHeight="1" x14ac:dyDescent="0.2">
      <c r="A1805" s="179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0"/>
      <c r="M1805" s="10"/>
      <c r="N1805" s="16"/>
      <c r="O1805" s="16"/>
      <c r="P1805" s="16"/>
      <c r="Q1805" s="16"/>
      <c r="R1805" s="16"/>
      <c r="S1805" s="16"/>
      <c r="T1805" s="16"/>
      <c r="U1805" s="16"/>
      <c r="V1805" s="16"/>
      <c r="W1805" s="16"/>
      <c r="X1805" s="16"/>
      <c r="Y1805" s="16"/>
      <c r="Z1805" s="16"/>
      <c r="AA1805" s="16"/>
      <c r="AB1805" s="16"/>
      <c r="AC1805" s="16"/>
      <c r="AD1805" s="16"/>
      <c r="AE1805" s="16"/>
      <c r="AF1805" s="16"/>
      <c r="AG1805" s="16"/>
      <c r="AH1805" s="16"/>
      <c r="AI1805" s="16"/>
      <c r="AJ1805" s="16"/>
      <c r="AK1805" s="16"/>
      <c r="AL1805" s="16"/>
      <c r="AM1805" s="16"/>
      <c r="AN1805" s="16"/>
      <c r="AO1805" s="16"/>
      <c r="AP1805" s="16"/>
      <c r="AQ1805" s="16"/>
      <c r="AR1805" s="16"/>
      <c r="AS1805" s="16"/>
      <c r="AT1805" s="16"/>
      <c r="AU1805" s="16"/>
      <c r="AV1805" s="16"/>
      <c r="AW1805" s="16"/>
      <c r="AX1805" s="16"/>
      <c r="AY1805" s="16"/>
      <c r="AZ1805" s="16"/>
      <c r="BA1805" s="16"/>
      <c r="BB1805" s="16"/>
      <c r="BC1805" s="16"/>
      <c r="BD1805" s="16"/>
      <c r="BE1805" s="16"/>
      <c r="BF1805" s="16"/>
      <c r="BG1805" s="16"/>
      <c r="BH1805" s="16"/>
      <c r="BI1805" s="16"/>
      <c r="BJ1805" s="16"/>
      <c r="BK1805" s="16"/>
      <c r="BL1805" s="16"/>
      <c r="BM1805" s="16"/>
      <c r="BN1805" s="16"/>
      <c r="BO1805" s="16"/>
      <c r="BP1805" s="16"/>
      <c r="BQ1805" s="16"/>
      <c r="BR1805" s="16"/>
      <c r="BS1805" s="16"/>
      <c r="BT1805" s="16"/>
      <c r="BU1805" s="16"/>
      <c r="BV1805" s="16"/>
      <c r="BW1805" s="16"/>
      <c r="BX1805" s="16"/>
      <c r="BY1805" s="16"/>
      <c r="BZ1805" s="16"/>
      <c r="CA1805" s="16"/>
      <c r="CB1805" s="16"/>
      <c r="CC1805" s="16"/>
      <c r="CD1805" s="16"/>
      <c r="CE1805" s="16"/>
      <c r="CF1805" s="16"/>
      <c r="CG1805" s="16"/>
      <c r="CH1805" s="16"/>
      <c r="CI1805" s="16"/>
      <c r="CJ1805" s="16"/>
      <c r="CK1805" s="16"/>
      <c r="CL1805" s="16"/>
      <c r="CM1805" s="16"/>
      <c r="CN1805" s="16"/>
      <c r="CO1805" s="16"/>
      <c r="CP1805" s="16"/>
      <c r="CQ1805" s="16"/>
      <c r="CR1805" s="16"/>
      <c r="CS1805" s="16"/>
      <c r="CT1805" s="16"/>
      <c r="CU1805" s="16"/>
      <c r="CV1805" s="16"/>
      <c r="CW1805" s="16"/>
      <c r="CX1805" s="16"/>
      <c r="CY1805" s="16"/>
      <c r="CZ1805" s="16"/>
      <c r="DA1805" s="16"/>
      <c r="DB1805" s="16"/>
      <c r="DC1805" s="16"/>
      <c r="DD1805" s="16"/>
      <c r="DE1805" s="16"/>
      <c r="DF1805" s="16"/>
      <c r="DG1805" s="16"/>
      <c r="DH1805" s="16"/>
      <c r="DI1805" s="16"/>
      <c r="DJ1805" s="16"/>
      <c r="DK1805" s="16"/>
      <c r="DL1805" s="16"/>
      <c r="DM1805" s="16"/>
      <c r="DN1805" s="16"/>
      <c r="DO1805" s="16"/>
      <c r="DP1805" s="16"/>
      <c r="DQ1805" s="16"/>
      <c r="DR1805" s="16"/>
      <c r="DS1805" s="16"/>
      <c r="DT1805" s="16"/>
      <c r="DU1805" s="16"/>
      <c r="DV1805" s="16"/>
      <c r="DW1805" s="16"/>
      <c r="DX1805" s="16"/>
      <c r="DY1805" s="16"/>
      <c r="DZ1805" s="16"/>
      <c r="EA1805" s="16"/>
      <c r="EB1805" s="16"/>
      <c r="EC1805" s="16"/>
      <c r="ED1805" s="16"/>
      <c r="EE1805" s="16"/>
      <c r="EF1805" s="16"/>
      <c r="EG1805" s="16"/>
      <c r="EH1805" s="16"/>
      <c r="EI1805" s="16"/>
      <c r="EJ1805" s="16"/>
      <c r="EK1805" s="16"/>
      <c r="EL1805" s="16"/>
      <c r="EM1805" s="16"/>
      <c r="EN1805" s="16"/>
      <c r="EO1805" s="16"/>
      <c r="EP1805" s="16"/>
      <c r="EQ1805" s="16"/>
      <c r="ER1805" s="16"/>
      <c r="ES1805" s="16"/>
      <c r="ET1805" s="16"/>
      <c r="EU1805" s="16"/>
      <c r="EV1805" s="16"/>
      <c r="EW1805" s="16"/>
      <c r="EX1805" s="16"/>
      <c r="EY1805" s="16"/>
      <c r="EZ1805" s="16"/>
      <c r="FA1805" s="16"/>
      <c r="FB1805" s="16"/>
      <c r="FC1805" s="16"/>
      <c r="FD1805" s="16"/>
      <c r="FE1805" s="16"/>
      <c r="FF1805" s="16"/>
      <c r="FG1805" s="16"/>
      <c r="FH1805" s="16"/>
      <c r="FI1805" s="16"/>
      <c r="FJ1805" s="16"/>
      <c r="FK1805" s="16"/>
      <c r="FL1805" s="16"/>
      <c r="FM1805" s="16"/>
      <c r="FN1805" s="16"/>
      <c r="FO1805" s="16"/>
      <c r="FP1805" s="16"/>
      <c r="FQ1805" s="16"/>
      <c r="FR1805" s="16"/>
      <c r="FS1805" s="16"/>
      <c r="FT1805" s="16"/>
      <c r="FU1805" s="16"/>
      <c r="FV1805" s="16"/>
      <c r="FW1805" s="16"/>
      <c r="FX1805" s="16"/>
      <c r="FY1805" s="16"/>
      <c r="FZ1805" s="16"/>
      <c r="GA1805" s="16"/>
      <c r="GB1805" s="16"/>
      <c r="GC1805" s="16"/>
      <c r="GD1805" s="16"/>
      <c r="GE1805" s="16"/>
      <c r="GF1805" s="16"/>
      <c r="GG1805" s="16"/>
      <c r="GH1805" s="16"/>
      <c r="GI1805" s="16"/>
      <c r="GJ1805" s="16"/>
      <c r="GK1805" s="16"/>
      <c r="GL1805" s="16"/>
      <c r="GM1805" s="16"/>
      <c r="GN1805" s="16"/>
      <c r="GO1805" s="16"/>
      <c r="GP1805" s="16"/>
      <c r="GQ1805" s="16"/>
      <c r="GR1805" s="16"/>
      <c r="GS1805" s="16"/>
      <c r="GT1805" s="16"/>
      <c r="GU1805" s="16"/>
      <c r="GV1805" s="16"/>
      <c r="GW1805" s="16"/>
      <c r="GX1805" s="16"/>
      <c r="GY1805" s="16"/>
      <c r="GZ1805" s="16"/>
      <c r="HA1805" s="16"/>
      <c r="HB1805" s="16"/>
      <c r="HC1805" s="16"/>
      <c r="HD1805" s="16"/>
      <c r="HE1805" s="16"/>
      <c r="HF1805" s="16"/>
      <c r="HG1805" s="16"/>
      <c r="HH1805" s="16"/>
      <c r="HI1805" s="16"/>
      <c r="HJ1805" s="16"/>
      <c r="HK1805" s="16"/>
      <c r="HL1805" s="16"/>
      <c r="HM1805" s="16"/>
      <c r="HN1805" s="16"/>
      <c r="HO1805" s="16"/>
      <c r="HP1805" s="16"/>
      <c r="HQ1805" s="16"/>
      <c r="HR1805" s="16"/>
      <c r="HS1805" s="16"/>
      <c r="HT1805" s="16"/>
      <c r="HU1805" s="16"/>
      <c r="HV1805" s="16"/>
      <c r="HW1805" s="16"/>
      <c r="HX1805" s="16"/>
      <c r="HY1805" s="16"/>
      <c r="HZ1805" s="16"/>
      <c r="IA1805" s="16"/>
      <c r="IB1805" s="16"/>
      <c r="IC1805" s="16"/>
      <c r="ID1805" s="16"/>
      <c r="IE1805" s="16"/>
      <c r="IF1805" s="16"/>
      <c r="IG1805" s="16"/>
      <c r="IH1805" s="16"/>
      <c r="II1805" s="16"/>
      <c r="IJ1805" s="16"/>
      <c r="IK1805" s="16"/>
      <c r="IL1805" s="16"/>
      <c r="IM1805" s="16"/>
      <c r="IN1805" s="16"/>
      <c r="IO1805" s="16"/>
      <c r="IP1805" s="16"/>
      <c r="IQ1805" s="16"/>
    </row>
    <row r="1806" spans="1:251" ht="14.25" customHeight="1" x14ac:dyDescent="0.2"/>
    <row r="1807" spans="1:251" ht="14.25" customHeight="1" x14ac:dyDescent="0.2"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1"/>
      <c r="AW1807" s="1"/>
      <c r="AX1807" s="1"/>
      <c r="AY1807" s="1"/>
      <c r="AZ1807" s="1"/>
      <c r="BA1807" s="1"/>
      <c r="BB1807" s="1"/>
      <c r="BC1807" s="1"/>
      <c r="BD1807" s="1"/>
      <c r="BE1807" s="1"/>
      <c r="BF1807" s="1"/>
      <c r="BG1807" s="1"/>
      <c r="BH1807" s="1"/>
      <c r="BI1807" s="1"/>
      <c r="BJ1807" s="1"/>
      <c r="BK1807" s="1"/>
      <c r="BL1807" s="1"/>
      <c r="BM1807" s="1"/>
      <c r="BN1807" s="1"/>
      <c r="BO1807" s="1"/>
      <c r="BP1807" s="1"/>
      <c r="BQ1807" s="1"/>
      <c r="BR1807" s="1"/>
      <c r="BS1807" s="1"/>
      <c r="BT1807" s="1"/>
      <c r="BU1807" s="1"/>
      <c r="BV1807" s="1"/>
      <c r="BW1807" s="1"/>
      <c r="BX1807" s="1"/>
      <c r="BY1807" s="1"/>
      <c r="BZ1807" s="1"/>
      <c r="CA1807" s="1"/>
      <c r="CB1807" s="1"/>
      <c r="CC1807" s="1"/>
      <c r="CD1807" s="1"/>
      <c r="CE1807" s="1"/>
      <c r="CF1807" s="1"/>
      <c r="CG1807" s="1"/>
      <c r="CH1807" s="1"/>
      <c r="CI1807" s="1"/>
      <c r="CJ1807" s="1"/>
      <c r="CK1807" s="1"/>
      <c r="CL1807" s="1"/>
      <c r="CM1807" s="1"/>
      <c r="CN1807" s="1"/>
      <c r="CO1807" s="1"/>
      <c r="CP1807" s="1"/>
      <c r="CQ1807" s="1"/>
      <c r="CR1807" s="1"/>
      <c r="CS1807" s="1"/>
      <c r="CT1807" s="1"/>
      <c r="CU1807" s="1"/>
      <c r="CV1807" s="1"/>
      <c r="CW1807" s="1"/>
      <c r="CX1807" s="1"/>
      <c r="CY1807" s="1"/>
      <c r="CZ1807" s="1"/>
      <c r="DA1807" s="1"/>
      <c r="DB1807" s="1"/>
      <c r="DC1807" s="1"/>
      <c r="DD1807" s="1"/>
      <c r="DE1807" s="1"/>
      <c r="DF1807" s="1"/>
      <c r="DG1807" s="1"/>
      <c r="DH1807" s="1"/>
      <c r="DI1807" s="1"/>
      <c r="DJ1807" s="1"/>
      <c r="DK1807" s="1"/>
      <c r="DL1807" s="1"/>
      <c r="DM1807" s="1"/>
      <c r="DN1807" s="1"/>
      <c r="DO1807" s="1"/>
      <c r="DP1807" s="1"/>
      <c r="DQ1807" s="1"/>
      <c r="DR1807" s="1"/>
      <c r="DS1807" s="1"/>
      <c r="DT1807" s="1"/>
      <c r="DU1807" s="1"/>
      <c r="DV1807" s="1"/>
      <c r="DW1807" s="1"/>
      <c r="DX1807" s="1"/>
      <c r="DY1807" s="1"/>
      <c r="DZ1807" s="1"/>
      <c r="EA1807" s="1"/>
      <c r="EB1807" s="1"/>
      <c r="EC1807" s="1"/>
      <c r="ED1807" s="1"/>
      <c r="EE1807" s="1"/>
      <c r="EF1807" s="1"/>
      <c r="EG1807" s="1"/>
      <c r="EH1807" s="1"/>
      <c r="EI1807" s="1"/>
      <c r="EJ1807" s="1"/>
      <c r="EK1807" s="1"/>
      <c r="EL1807" s="1"/>
      <c r="EM1807" s="1"/>
      <c r="EN1807" s="1"/>
      <c r="EO1807" s="1"/>
      <c r="EP1807" s="1"/>
      <c r="EQ1807" s="1"/>
      <c r="ER1807" s="1"/>
      <c r="ES1807" s="1"/>
      <c r="ET1807" s="1"/>
      <c r="EU1807" s="1"/>
      <c r="EV1807" s="1"/>
      <c r="EW1807" s="1"/>
      <c r="EX1807" s="1"/>
      <c r="EY1807" s="1"/>
      <c r="EZ1807" s="1"/>
      <c r="FA1807" s="1"/>
      <c r="FB1807" s="1"/>
      <c r="FC1807" s="1"/>
      <c r="FD1807" s="1"/>
      <c r="FE1807" s="1"/>
      <c r="FF1807" s="1"/>
      <c r="FG1807" s="1"/>
      <c r="FH1807" s="1"/>
      <c r="FI1807" s="1"/>
      <c r="FJ1807" s="1"/>
      <c r="FK1807" s="1"/>
      <c r="FL1807" s="1"/>
      <c r="FM1807" s="1"/>
      <c r="FN1807" s="1"/>
      <c r="FO1807" s="1"/>
      <c r="FP1807" s="1"/>
      <c r="FQ1807" s="1"/>
      <c r="FR1807" s="1"/>
      <c r="FS1807" s="1"/>
      <c r="FT1807" s="1"/>
      <c r="FU1807" s="1"/>
      <c r="FV1807" s="1"/>
      <c r="FW1807" s="1"/>
      <c r="FX1807" s="1"/>
      <c r="FY1807" s="1"/>
      <c r="FZ1807" s="1"/>
      <c r="GA1807" s="1"/>
      <c r="GB1807" s="1"/>
      <c r="GC1807" s="1"/>
      <c r="GD1807" s="1"/>
      <c r="GE1807" s="1"/>
      <c r="GF1807" s="1"/>
      <c r="GG1807" s="1"/>
      <c r="GH1807" s="1"/>
      <c r="GI1807" s="1"/>
      <c r="GJ1807" s="1"/>
      <c r="GK1807" s="1"/>
      <c r="GL1807" s="1"/>
      <c r="GM1807" s="1"/>
      <c r="GN1807" s="1"/>
      <c r="GO1807" s="1"/>
      <c r="GP1807" s="1"/>
      <c r="GQ1807" s="1"/>
      <c r="GR1807" s="1"/>
      <c r="GS1807" s="1"/>
      <c r="GT1807" s="1"/>
      <c r="GU1807" s="1"/>
      <c r="GV1807" s="1"/>
      <c r="GW1807" s="1"/>
      <c r="GX1807" s="1"/>
      <c r="GY1807" s="1"/>
      <c r="GZ1807" s="1"/>
      <c r="HA1807" s="1"/>
      <c r="HB1807" s="1"/>
      <c r="HC1807" s="1"/>
      <c r="HD1807" s="1"/>
      <c r="HE1807" s="1"/>
      <c r="HF1807" s="1"/>
      <c r="HG1807" s="1"/>
      <c r="HH1807" s="1"/>
      <c r="HI1807" s="1"/>
      <c r="HJ1807" s="1"/>
      <c r="HK1807" s="1"/>
      <c r="HL1807" s="1"/>
      <c r="HM1807" s="1"/>
      <c r="HN1807" s="1"/>
      <c r="HO1807" s="1"/>
      <c r="HP1807" s="1"/>
      <c r="HQ1807" s="1"/>
      <c r="HR1807" s="1"/>
      <c r="HS1807" s="1"/>
      <c r="HT1807" s="1"/>
      <c r="HU1807" s="1"/>
      <c r="HV1807" s="1"/>
      <c r="HW1807" s="1"/>
      <c r="HX1807" s="1"/>
      <c r="HY1807" s="1"/>
      <c r="HZ1807" s="1"/>
      <c r="IA1807" s="1"/>
      <c r="IB1807" s="1"/>
      <c r="IC1807" s="1"/>
      <c r="ID1807" s="1"/>
      <c r="IE1807" s="1"/>
      <c r="IF1807" s="1"/>
      <c r="IG1807" s="1"/>
      <c r="IH1807" s="1"/>
      <c r="II1807" s="1"/>
      <c r="IJ1807" s="1"/>
      <c r="IK1807" s="1"/>
      <c r="IL1807" s="1"/>
      <c r="IM1807" s="1"/>
      <c r="IN1807" s="1"/>
      <c r="IO1807" s="1"/>
      <c r="IP1807" s="1"/>
      <c r="IQ1807" s="1"/>
    </row>
    <row r="1808" spans="1:251" s="1" customFormat="1" ht="14.25" customHeight="1" x14ac:dyDescent="0.2">
      <c r="A1808" s="179"/>
      <c r="B1808" s="16"/>
      <c r="C1808" s="16"/>
      <c r="D1808" s="16"/>
      <c r="E1808" s="16"/>
      <c r="F1808" s="16"/>
      <c r="G1808" s="16"/>
      <c r="H1808" s="16"/>
      <c r="I1808" s="16"/>
      <c r="J1808" s="16"/>
      <c r="K1808" s="16"/>
      <c r="L1808" s="10"/>
      <c r="M1808" s="10"/>
      <c r="N1808" s="16"/>
      <c r="O1808" s="16"/>
      <c r="P1808" s="16"/>
      <c r="Q1808" s="16"/>
      <c r="R1808" s="16"/>
      <c r="S1808" s="16"/>
      <c r="T1808" s="16"/>
      <c r="U1808" s="16"/>
      <c r="V1808" s="16"/>
      <c r="W1808" s="16"/>
      <c r="X1808" s="16"/>
      <c r="Y1808" s="16"/>
      <c r="Z1808" s="16"/>
      <c r="AA1808" s="16"/>
      <c r="AB1808" s="16"/>
      <c r="AC1808" s="16"/>
      <c r="AD1808" s="16"/>
      <c r="AE1808" s="16"/>
      <c r="AF1808" s="16"/>
      <c r="AG1808" s="16"/>
      <c r="AH1808" s="16"/>
      <c r="AI1808" s="16"/>
      <c r="AJ1808" s="16"/>
      <c r="AK1808" s="16"/>
      <c r="AL1808" s="16"/>
      <c r="AM1808" s="16"/>
      <c r="AN1808" s="16"/>
      <c r="AO1808" s="16"/>
      <c r="AP1808" s="16"/>
      <c r="AQ1808" s="16"/>
      <c r="AR1808" s="16"/>
      <c r="AS1808" s="16"/>
      <c r="AT1808" s="16"/>
      <c r="AU1808" s="16"/>
      <c r="AV1808" s="16"/>
      <c r="AW1808" s="16"/>
      <c r="AX1808" s="16"/>
      <c r="AY1808" s="16"/>
      <c r="AZ1808" s="16"/>
      <c r="BA1808" s="16"/>
      <c r="BB1808" s="16"/>
      <c r="BC1808" s="16"/>
      <c r="BD1808" s="16"/>
      <c r="BE1808" s="16"/>
      <c r="BF1808" s="16"/>
      <c r="BG1808" s="16"/>
      <c r="BH1808" s="16"/>
      <c r="BI1808" s="16"/>
      <c r="BJ1808" s="16"/>
      <c r="BK1808" s="16"/>
      <c r="BL1808" s="16"/>
      <c r="BM1808" s="16"/>
      <c r="BN1808" s="16"/>
      <c r="BO1808" s="16"/>
      <c r="BP1808" s="16"/>
      <c r="BQ1808" s="16"/>
      <c r="BR1808" s="16"/>
      <c r="BS1808" s="16"/>
      <c r="BT1808" s="16"/>
      <c r="BU1808" s="16"/>
      <c r="BV1808" s="16"/>
      <c r="BW1808" s="16"/>
      <c r="BX1808" s="16"/>
      <c r="BY1808" s="16"/>
      <c r="BZ1808" s="16"/>
      <c r="CA1808" s="16"/>
      <c r="CB1808" s="16"/>
      <c r="CC1808" s="16"/>
      <c r="CD1808" s="16"/>
      <c r="CE1808" s="16"/>
      <c r="CF1808" s="16"/>
      <c r="CG1808" s="16"/>
      <c r="CH1808" s="16"/>
      <c r="CI1808" s="16"/>
      <c r="CJ1808" s="16"/>
      <c r="CK1808" s="16"/>
      <c r="CL1808" s="16"/>
      <c r="CM1808" s="16"/>
      <c r="CN1808" s="16"/>
      <c r="CO1808" s="16"/>
      <c r="CP1808" s="16"/>
      <c r="CQ1808" s="16"/>
      <c r="CR1808" s="16"/>
      <c r="CS1808" s="16"/>
      <c r="CT1808" s="16"/>
      <c r="CU1808" s="16"/>
      <c r="CV1808" s="16"/>
      <c r="CW1808" s="16"/>
      <c r="CX1808" s="16"/>
      <c r="CY1808" s="16"/>
      <c r="CZ1808" s="16"/>
      <c r="DA1808" s="16"/>
      <c r="DB1808" s="16"/>
      <c r="DC1808" s="16"/>
      <c r="DD1808" s="16"/>
      <c r="DE1808" s="16"/>
      <c r="DF1808" s="16"/>
      <c r="DG1808" s="16"/>
      <c r="DH1808" s="16"/>
      <c r="DI1808" s="16"/>
      <c r="DJ1808" s="16"/>
      <c r="DK1808" s="16"/>
      <c r="DL1808" s="16"/>
      <c r="DM1808" s="16"/>
      <c r="DN1808" s="16"/>
      <c r="DO1808" s="16"/>
      <c r="DP1808" s="16"/>
      <c r="DQ1808" s="16"/>
      <c r="DR1808" s="16"/>
      <c r="DS1808" s="16"/>
      <c r="DT1808" s="16"/>
      <c r="DU1808" s="16"/>
      <c r="DV1808" s="16"/>
      <c r="DW1808" s="16"/>
      <c r="DX1808" s="16"/>
      <c r="DY1808" s="16"/>
      <c r="DZ1808" s="16"/>
      <c r="EA1808" s="16"/>
      <c r="EB1808" s="16"/>
      <c r="EC1808" s="16"/>
      <c r="ED1808" s="16"/>
      <c r="EE1808" s="16"/>
      <c r="EF1808" s="16"/>
      <c r="EG1808" s="16"/>
      <c r="EH1808" s="16"/>
      <c r="EI1808" s="16"/>
      <c r="EJ1808" s="16"/>
      <c r="EK1808" s="16"/>
      <c r="EL1808" s="16"/>
      <c r="EM1808" s="16"/>
      <c r="EN1808" s="16"/>
      <c r="EO1808" s="16"/>
      <c r="EP1808" s="16"/>
      <c r="EQ1808" s="16"/>
      <c r="ER1808" s="16"/>
      <c r="ES1808" s="16"/>
      <c r="ET1808" s="16"/>
      <c r="EU1808" s="16"/>
      <c r="EV1808" s="16"/>
      <c r="EW1808" s="16"/>
      <c r="EX1808" s="16"/>
      <c r="EY1808" s="16"/>
      <c r="EZ1808" s="16"/>
      <c r="FA1808" s="16"/>
      <c r="FB1808" s="16"/>
      <c r="FC1808" s="16"/>
      <c r="FD1808" s="16"/>
      <c r="FE1808" s="16"/>
      <c r="FF1808" s="16"/>
      <c r="FG1808" s="16"/>
      <c r="FH1808" s="16"/>
      <c r="FI1808" s="16"/>
      <c r="FJ1808" s="16"/>
      <c r="FK1808" s="16"/>
      <c r="FL1808" s="16"/>
      <c r="FM1808" s="16"/>
      <c r="FN1808" s="16"/>
      <c r="FO1808" s="16"/>
      <c r="FP1808" s="16"/>
      <c r="FQ1808" s="16"/>
      <c r="FR1808" s="16"/>
      <c r="FS1808" s="16"/>
      <c r="FT1808" s="16"/>
      <c r="FU1808" s="16"/>
      <c r="FV1808" s="16"/>
      <c r="FW1808" s="16"/>
      <c r="FX1808" s="16"/>
      <c r="FY1808" s="16"/>
      <c r="FZ1808" s="16"/>
      <c r="GA1808" s="16"/>
      <c r="GB1808" s="16"/>
      <c r="GC1808" s="16"/>
      <c r="GD1808" s="16"/>
      <c r="GE1808" s="16"/>
      <c r="GF1808" s="16"/>
      <c r="GG1808" s="16"/>
      <c r="GH1808" s="16"/>
      <c r="GI1808" s="16"/>
      <c r="GJ1808" s="16"/>
      <c r="GK1808" s="16"/>
      <c r="GL1808" s="16"/>
      <c r="GM1808" s="16"/>
      <c r="GN1808" s="16"/>
      <c r="GO1808" s="16"/>
      <c r="GP1808" s="16"/>
      <c r="GQ1808" s="16"/>
      <c r="GR1808" s="16"/>
      <c r="GS1808" s="16"/>
      <c r="GT1808" s="16"/>
      <c r="GU1808" s="16"/>
      <c r="GV1808" s="16"/>
      <c r="GW1808" s="16"/>
      <c r="GX1808" s="16"/>
      <c r="GY1808" s="16"/>
      <c r="GZ1808" s="16"/>
      <c r="HA1808" s="16"/>
      <c r="HB1808" s="16"/>
      <c r="HC1808" s="16"/>
      <c r="HD1808" s="16"/>
      <c r="HE1808" s="16"/>
      <c r="HF1808" s="16"/>
      <c r="HG1808" s="16"/>
      <c r="HH1808" s="16"/>
      <c r="HI1808" s="16"/>
      <c r="HJ1808" s="16"/>
      <c r="HK1808" s="16"/>
      <c r="HL1808" s="16"/>
      <c r="HM1808" s="16"/>
      <c r="HN1808" s="16"/>
      <c r="HO1808" s="16"/>
      <c r="HP1808" s="16"/>
      <c r="HQ1808" s="16"/>
      <c r="HR1808" s="16"/>
      <c r="HS1808" s="16"/>
      <c r="HT1808" s="16"/>
      <c r="HU1808" s="16"/>
      <c r="HV1808" s="16"/>
      <c r="HW1808" s="16"/>
      <c r="HX1808" s="16"/>
      <c r="HY1808" s="16"/>
      <c r="HZ1808" s="16"/>
      <c r="IA1808" s="16"/>
      <c r="IB1808" s="16"/>
      <c r="IC1808" s="16"/>
      <c r="ID1808" s="16"/>
      <c r="IE1808" s="16"/>
      <c r="IF1808" s="16"/>
      <c r="IG1808" s="16"/>
      <c r="IH1808" s="16"/>
      <c r="II1808" s="16"/>
      <c r="IJ1808" s="16"/>
      <c r="IK1808" s="16"/>
      <c r="IL1808" s="16"/>
      <c r="IM1808" s="16"/>
      <c r="IN1808" s="16"/>
      <c r="IO1808" s="16"/>
      <c r="IP1808" s="16"/>
      <c r="IQ1808" s="16"/>
    </row>
    <row r="1809" spans="1:251" ht="14.25" customHeight="1" x14ac:dyDescent="0.2"/>
    <row r="1810" spans="1:251" ht="14.25" customHeight="1" x14ac:dyDescent="0.2"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  <c r="AX1810" s="1"/>
      <c r="AY1810" s="1"/>
      <c r="AZ1810" s="1"/>
      <c r="BA1810" s="1"/>
      <c r="BB1810" s="1"/>
      <c r="BC1810" s="1"/>
      <c r="BD1810" s="1"/>
      <c r="BE1810" s="1"/>
      <c r="BF1810" s="1"/>
      <c r="BG1810" s="1"/>
      <c r="BH1810" s="1"/>
      <c r="BI1810" s="1"/>
      <c r="BJ1810" s="1"/>
      <c r="BK1810" s="1"/>
      <c r="BL1810" s="1"/>
      <c r="BM1810" s="1"/>
      <c r="BN1810" s="1"/>
      <c r="BO1810" s="1"/>
      <c r="BP1810" s="1"/>
      <c r="BQ1810" s="1"/>
      <c r="BR1810" s="1"/>
      <c r="BS1810" s="1"/>
      <c r="BT1810" s="1"/>
      <c r="BU1810" s="1"/>
      <c r="BV1810" s="1"/>
      <c r="BW1810" s="1"/>
      <c r="BX1810" s="1"/>
      <c r="BY1810" s="1"/>
      <c r="BZ1810" s="1"/>
      <c r="CA1810" s="1"/>
      <c r="CB1810" s="1"/>
      <c r="CC1810" s="1"/>
      <c r="CD1810" s="1"/>
      <c r="CE1810" s="1"/>
      <c r="CF1810" s="1"/>
      <c r="CG1810" s="1"/>
      <c r="CH1810" s="1"/>
      <c r="CI1810" s="1"/>
      <c r="CJ1810" s="1"/>
      <c r="CK1810" s="1"/>
      <c r="CL1810" s="1"/>
      <c r="CM1810" s="1"/>
      <c r="CN1810" s="1"/>
      <c r="CO1810" s="1"/>
      <c r="CP1810" s="1"/>
      <c r="CQ1810" s="1"/>
      <c r="CR1810" s="1"/>
      <c r="CS1810" s="1"/>
      <c r="CT1810" s="1"/>
      <c r="CU1810" s="1"/>
      <c r="CV1810" s="1"/>
      <c r="CW1810" s="1"/>
      <c r="CX1810" s="1"/>
      <c r="CY1810" s="1"/>
      <c r="CZ1810" s="1"/>
      <c r="DA1810" s="1"/>
      <c r="DB1810" s="1"/>
      <c r="DC1810" s="1"/>
      <c r="DD1810" s="1"/>
      <c r="DE1810" s="1"/>
      <c r="DF1810" s="1"/>
      <c r="DG1810" s="1"/>
      <c r="DH1810" s="1"/>
      <c r="DI1810" s="1"/>
      <c r="DJ1810" s="1"/>
      <c r="DK1810" s="1"/>
      <c r="DL1810" s="1"/>
      <c r="DM1810" s="1"/>
      <c r="DN1810" s="1"/>
      <c r="DO1810" s="1"/>
      <c r="DP1810" s="1"/>
      <c r="DQ1810" s="1"/>
      <c r="DR1810" s="1"/>
      <c r="DS1810" s="1"/>
      <c r="DT1810" s="1"/>
      <c r="DU1810" s="1"/>
      <c r="DV1810" s="1"/>
      <c r="DW1810" s="1"/>
      <c r="DX1810" s="1"/>
      <c r="DY1810" s="1"/>
      <c r="DZ1810" s="1"/>
      <c r="EA1810" s="1"/>
      <c r="EB1810" s="1"/>
      <c r="EC1810" s="1"/>
      <c r="ED1810" s="1"/>
      <c r="EE1810" s="1"/>
      <c r="EF1810" s="1"/>
      <c r="EG1810" s="1"/>
      <c r="EH1810" s="1"/>
      <c r="EI1810" s="1"/>
      <c r="EJ1810" s="1"/>
      <c r="EK1810" s="1"/>
      <c r="EL1810" s="1"/>
      <c r="EM1810" s="1"/>
      <c r="EN1810" s="1"/>
      <c r="EO1810" s="1"/>
      <c r="EP1810" s="1"/>
      <c r="EQ1810" s="1"/>
      <c r="ER1810" s="1"/>
      <c r="ES1810" s="1"/>
      <c r="ET1810" s="1"/>
      <c r="EU1810" s="1"/>
      <c r="EV1810" s="1"/>
      <c r="EW1810" s="1"/>
      <c r="EX1810" s="1"/>
      <c r="EY1810" s="1"/>
      <c r="EZ1810" s="1"/>
      <c r="FA1810" s="1"/>
      <c r="FB1810" s="1"/>
      <c r="FC1810" s="1"/>
      <c r="FD1810" s="1"/>
      <c r="FE1810" s="1"/>
      <c r="FF1810" s="1"/>
      <c r="FG1810" s="1"/>
      <c r="FH1810" s="1"/>
      <c r="FI1810" s="1"/>
      <c r="FJ1810" s="1"/>
      <c r="FK1810" s="1"/>
      <c r="FL1810" s="1"/>
      <c r="FM1810" s="1"/>
      <c r="FN1810" s="1"/>
      <c r="FO1810" s="1"/>
      <c r="FP1810" s="1"/>
      <c r="FQ1810" s="1"/>
      <c r="FR1810" s="1"/>
      <c r="FS1810" s="1"/>
      <c r="FT1810" s="1"/>
      <c r="FU1810" s="1"/>
      <c r="FV1810" s="1"/>
      <c r="FW1810" s="1"/>
      <c r="FX1810" s="1"/>
      <c r="FY1810" s="1"/>
      <c r="FZ1810" s="1"/>
      <c r="GA1810" s="1"/>
      <c r="GB1810" s="1"/>
      <c r="GC1810" s="1"/>
      <c r="GD1810" s="1"/>
      <c r="GE1810" s="1"/>
      <c r="GF1810" s="1"/>
      <c r="GG1810" s="1"/>
      <c r="GH1810" s="1"/>
      <c r="GI1810" s="1"/>
      <c r="GJ1810" s="1"/>
      <c r="GK1810" s="1"/>
      <c r="GL1810" s="1"/>
      <c r="GM1810" s="1"/>
      <c r="GN1810" s="1"/>
      <c r="GO1810" s="1"/>
      <c r="GP1810" s="1"/>
      <c r="GQ1810" s="1"/>
      <c r="GR1810" s="1"/>
      <c r="GS1810" s="1"/>
      <c r="GT1810" s="1"/>
      <c r="GU1810" s="1"/>
      <c r="GV1810" s="1"/>
      <c r="GW1810" s="1"/>
      <c r="GX1810" s="1"/>
      <c r="GY1810" s="1"/>
      <c r="GZ1810" s="1"/>
      <c r="HA1810" s="1"/>
      <c r="HB1810" s="1"/>
      <c r="HC1810" s="1"/>
      <c r="HD1810" s="1"/>
      <c r="HE1810" s="1"/>
      <c r="HF1810" s="1"/>
      <c r="HG1810" s="1"/>
      <c r="HH1810" s="1"/>
      <c r="HI1810" s="1"/>
      <c r="HJ1810" s="1"/>
      <c r="HK1810" s="1"/>
      <c r="HL1810" s="1"/>
      <c r="HM1810" s="1"/>
      <c r="HN1810" s="1"/>
      <c r="HO1810" s="1"/>
      <c r="HP1810" s="1"/>
      <c r="HQ1810" s="1"/>
      <c r="HR1810" s="1"/>
      <c r="HS1810" s="1"/>
      <c r="HT1810" s="1"/>
      <c r="HU1810" s="1"/>
      <c r="HV1810" s="1"/>
      <c r="HW1810" s="1"/>
      <c r="HX1810" s="1"/>
      <c r="HY1810" s="1"/>
      <c r="HZ1810" s="1"/>
      <c r="IA1810" s="1"/>
      <c r="IB1810" s="1"/>
      <c r="IC1810" s="1"/>
      <c r="ID1810" s="1"/>
      <c r="IE1810" s="1"/>
      <c r="IF1810" s="1"/>
      <c r="IG1810" s="1"/>
      <c r="IH1810" s="1"/>
      <c r="II1810" s="1"/>
      <c r="IJ1810" s="1"/>
      <c r="IK1810" s="1"/>
      <c r="IL1810" s="1"/>
      <c r="IM1810" s="1"/>
      <c r="IN1810" s="1"/>
      <c r="IO1810" s="1"/>
      <c r="IP1810" s="1"/>
      <c r="IQ1810" s="1"/>
    </row>
    <row r="1811" spans="1:251" s="1" customFormat="1" ht="14.25" customHeight="1" x14ac:dyDescent="0.2">
      <c r="A1811" s="179"/>
      <c r="B1811" s="16"/>
      <c r="C1811" s="16"/>
      <c r="D1811" s="16"/>
      <c r="E1811" s="16"/>
      <c r="F1811" s="16"/>
      <c r="G1811" s="16"/>
      <c r="H1811" s="16"/>
      <c r="I1811" s="16"/>
      <c r="J1811" s="16"/>
      <c r="K1811" s="16"/>
      <c r="L1811" s="10"/>
      <c r="M1811" s="10"/>
      <c r="N1811" s="16"/>
      <c r="O1811" s="16"/>
      <c r="P1811" s="16"/>
      <c r="Q1811" s="16"/>
      <c r="R1811" s="16"/>
      <c r="S1811" s="16"/>
      <c r="T1811" s="16"/>
      <c r="U1811" s="16"/>
      <c r="V1811" s="16"/>
      <c r="W1811" s="16"/>
      <c r="X1811" s="16"/>
      <c r="Y1811" s="16"/>
      <c r="Z1811" s="16"/>
      <c r="AA1811" s="16"/>
      <c r="AB1811" s="16"/>
      <c r="AC1811" s="16"/>
      <c r="AD1811" s="16"/>
      <c r="AE1811" s="16"/>
      <c r="AF1811" s="16"/>
      <c r="AG1811" s="16"/>
      <c r="AH1811" s="16"/>
      <c r="AI1811" s="16"/>
      <c r="AJ1811" s="16"/>
      <c r="AK1811" s="16"/>
      <c r="AL1811" s="16"/>
      <c r="AM1811" s="16"/>
      <c r="AN1811" s="16"/>
      <c r="AO1811" s="16"/>
      <c r="AP1811" s="16"/>
      <c r="AQ1811" s="16"/>
      <c r="AR1811" s="16"/>
      <c r="AS1811" s="16"/>
      <c r="AT1811" s="16"/>
      <c r="AU1811" s="16"/>
      <c r="AV1811" s="16"/>
      <c r="AW1811" s="16"/>
      <c r="AX1811" s="16"/>
      <c r="AY1811" s="16"/>
      <c r="AZ1811" s="16"/>
      <c r="BA1811" s="16"/>
      <c r="BB1811" s="16"/>
      <c r="BC1811" s="16"/>
      <c r="BD1811" s="16"/>
      <c r="BE1811" s="16"/>
      <c r="BF1811" s="16"/>
      <c r="BG1811" s="16"/>
      <c r="BH1811" s="16"/>
      <c r="BI1811" s="16"/>
      <c r="BJ1811" s="16"/>
      <c r="BK1811" s="16"/>
      <c r="BL1811" s="16"/>
      <c r="BM1811" s="16"/>
      <c r="BN1811" s="16"/>
      <c r="BO1811" s="16"/>
      <c r="BP1811" s="16"/>
      <c r="BQ1811" s="16"/>
      <c r="BR1811" s="16"/>
      <c r="BS1811" s="16"/>
      <c r="BT1811" s="16"/>
      <c r="BU1811" s="16"/>
      <c r="BV1811" s="16"/>
      <c r="BW1811" s="16"/>
      <c r="BX1811" s="16"/>
      <c r="BY1811" s="16"/>
      <c r="BZ1811" s="16"/>
      <c r="CA1811" s="16"/>
      <c r="CB1811" s="16"/>
      <c r="CC1811" s="16"/>
      <c r="CD1811" s="16"/>
      <c r="CE1811" s="16"/>
      <c r="CF1811" s="16"/>
      <c r="CG1811" s="16"/>
      <c r="CH1811" s="16"/>
      <c r="CI1811" s="16"/>
      <c r="CJ1811" s="16"/>
      <c r="CK1811" s="16"/>
      <c r="CL1811" s="16"/>
      <c r="CM1811" s="16"/>
      <c r="CN1811" s="16"/>
      <c r="CO1811" s="16"/>
      <c r="CP1811" s="16"/>
      <c r="CQ1811" s="16"/>
      <c r="CR1811" s="16"/>
      <c r="CS1811" s="16"/>
      <c r="CT1811" s="16"/>
      <c r="CU1811" s="16"/>
      <c r="CV1811" s="16"/>
      <c r="CW1811" s="16"/>
      <c r="CX1811" s="16"/>
      <c r="CY1811" s="16"/>
      <c r="CZ1811" s="16"/>
      <c r="DA1811" s="16"/>
      <c r="DB1811" s="16"/>
      <c r="DC1811" s="16"/>
      <c r="DD1811" s="16"/>
      <c r="DE1811" s="16"/>
      <c r="DF1811" s="16"/>
      <c r="DG1811" s="16"/>
      <c r="DH1811" s="16"/>
      <c r="DI1811" s="16"/>
      <c r="DJ1811" s="16"/>
      <c r="DK1811" s="16"/>
      <c r="DL1811" s="16"/>
      <c r="DM1811" s="16"/>
      <c r="DN1811" s="16"/>
      <c r="DO1811" s="16"/>
      <c r="DP1811" s="16"/>
      <c r="DQ1811" s="16"/>
      <c r="DR1811" s="16"/>
      <c r="DS1811" s="16"/>
      <c r="DT1811" s="16"/>
      <c r="DU1811" s="16"/>
      <c r="DV1811" s="16"/>
      <c r="DW1811" s="16"/>
      <c r="DX1811" s="16"/>
      <c r="DY1811" s="16"/>
      <c r="DZ1811" s="16"/>
      <c r="EA1811" s="16"/>
      <c r="EB1811" s="16"/>
      <c r="EC1811" s="16"/>
      <c r="ED1811" s="16"/>
      <c r="EE1811" s="16"/>
      <c r="EF1811" s="16"/>
      <c r="EG1811" s="16"/>
      <c r="EH1811" s="16"/>
      <c r="EI1811" s="16"/>
      <c r="EJ1811" s="16"/>
      <c r="EK1811" s="16"/>
      <c r="EL1811" s="16"/>
      <c r="EM1811" s="16"/>
      <c r="EN1811" s="16"/>
      <c r="EO1811" s="16"/>
      <c r="EP1811" s="16"/>
      <c r="EQ1811" s="16"/>
      <c r="ER1811" s="16"/>
      <c r="ES1811" s="16"/>
      <c r="ET1811" s="16"/>
      <c r="EU1811" s="16"/>
      <c r="EV1811" s="16"/>
      <c r="EW1811" s="16"/>
      <c r="EX1811" s="16"/>
      <c r="EY1811" s="16"/>
      <c r="EZ1811" s="16"/>
      <c r="FA1811" s="16"/>
      <c r="FB1811" s="16"/>
      <c r="FC1811" s="16"/>
      <c r="FD1811" s="16"/>
      <c r="FE1811" s="16"/>
      <c r="FF1811" s="16"/>
      <c r="FG1811" s="16"/>
      <c r="FH1811" s="16"/>
      <c r="FI1811" s="16"/>
      <c r="FJ1811" s="16"/>
      <c r="FK1811" s="16"/>
      <c r="FL1811" s="16"/>
      <c r="FM1811" s="16"/>
      <c r="FN1811" s="16"/>
      <c r="FO1811" s="16"/>
      <c r="FP1811" s="16"/>
      <c r="FQ1811" s="16"/>
      <c r="FR1811" s="16"/>
      <c r="FS1811" s="16"/>
      <c r="FT1811" s="16"/>
      <c r="FU1811" s="16"/>
      <c r="FV1811" s="16"/>
      <c r="FW1811" s="16"/>
      <c r="FX1811" s="16"/>
      <c r="FY1811" s="16"/>
      <c r="FZ1811" s="16"/>
      <c r="GA1811" s="16"/>
      <c r="GB1811" s="16"/>
      <c r="GC1811" s="16"/>
      <c r="GD1811" s="16"/>
      <c r="GE1811" s="16"/>
      <c r="GF1811" s="16"/>
      <c r="GG1811" s="16"/>
      <c r="GH1811" s="16"/>
      <c r="GI1811" s="16"/>
      <c r="GJ1811" s="16"/>
      <c r="GK1811" s="16"/>
      <c r="GL1811" s="16"/>
      <c r="GM1811" s="16"/>
      <c r="GN1811" s="16"/>
      <c r="GO1811" s="16"/>
      <c r="GP1811" s="16"/>
      <c r="GQ1811" s="16"/>
      <c r="GR1811" s="16"/>
      <c r="GS1811" s="16"/>
      <c r="GT1811" s="16"/>
      <c r="GU1811" s="16"/>
      <c r="GV1811" s="16"/>
      <c r="GW1811" s="16"/>
      <c r="GX1811" s="16"/>
      <c r="GY1811" s="16"/>
      <c r="GZ1811" s="16"/>
      <c r="HA1811" s="16"/>
      <c r="HB1811" s="16"/>
      <c r="HC1811" s="16"/>
      <c r="HD1811" s="16"/>
      <c r="HE1811" s="16"/>
      <c r="HF1811" s="16"/>
      <c r="HG1811" s="16"/>
      <c r="HH1811" s="16"/>
      <c r="HI1811" s="16"/>
      <c r="HJ1811" s="16"/>
      <c r="HK1811" s="16"/>
      <c r="HL1811" s="16"/>
      <c r="HM1811" s="16"/>
      <c r="HN1811" s="16"/>
      <c r="HO1811" s="16"/>
      <c r="HP1811" s="16"/>
      <c r="HQ1811" s="16"/>
      <c r="HR1811" s="16"/>
      <c r="HS1811" s="16"/>
      <c r="HT1811" s="16"/>
      <c r="HU1811" s="16"/>
      <c r="HV1811" s="16"/>
      <c r="HW1811" s="16"/>
      <c r="HX1811" s="16"/>
      <c r="HY1811" s="16"/>
      <c r="HZ1811" s="16"/>
      <c r="IA1811" s="16"/>
      <c r="IB1811" s="16"/>
      <c r="IC1811" s="16"/>
      <c r="ID1811" s="16"/>
      <c r="IE1811" s="16"/>
      <c r="IF1811" s="16"/>
      <c r="IG1811" s="16"/>
      <c r="IH1811" s="16"/>
      <c r="II1811" s="16"/>
      <c r="IJ1811" s="16"/>
      <c r="IK1811" s="16"/>
      <c r="IL1811" s="16"/>
      <c r="IM1811" s="16"/>
      <c r="IN1811" s="16"/>
      <c r="IO1811" s="16"/>
      <c r="IP1811" s="16"/>
      <c r="IQ1811" s="16"/>
    </row>
    <row r="1812" spans="1:251" ht="14.25" customHeight="1" x14ac:dyDescent="0.2"/>
    <row r="1813" spans="1:251" ht="14.25" customHeight="1" x14ac:dyDescent="0.2"/>
    <row r="1814" spans="1:251" ht="14.25" customHeight="1" x14ac:dyDescent="0.2">
      <c r="L1814" s="16"/>
      <c r="M1814" s="16"/>
    </row>
    <row r="1815" spans="1:251" ht="14.25" customHeight="1" x14ac:dyDescent="0.2">
      <c r="L1815" s="16"/>
      <c r="M1815" s="16"/>
    </row>
    <row r="1816" spans="1:251" ht="14.25" customHeight="1" x14ac:dyDescent="0.2">
      <c r="L1816" s="16"/>
      <c r="M1816" s="16"/>
    </row>
    <row r="1817" spans="1:251" ht="14.25" customHeight="1" x14ac:dyDescent="0.2">
      <c r="L1817" s="16"/>
      <c r="M1817" s="16"/>
    </row>
    <row r="1818" spans="1:251" ht="14.25" customHeight="1" x14ac:dyDescent="0.2">
      <c r="L1818" s="16"/>
      <c r="M1818" s="16"/>
    </row>
    <row r="1819" spans="1:251" ht="14.25" customHeight="1" x14ac:dyDescent="0.2">
      <c r="L1819" s="16"/>
      <c r="M1819" s="16"/>
    </row>
    <row r="1820" spans="1:251" ht="14.25" customHeight="1" x14ac:dyDescent="0.2">
      <c r="L1820" s="16"/>
      <c r="M1820" s="16"/>
    </row>
    <row r="1821" spans="1:251" ht="14.25" customHeight="1" x14ac:dyDescent="0.2">
      <c r="L1821" s="16"/>
      <c r="M1821" s="16"/>
    </row>
    <row r="1822" spans="1:251" ht="14.25" customHeight="1" x14ac:dyDescent="0.2">
      <c r="L1822" s="16"/>
      <c r="M1822" s="16"/>
    </row>
    <row r="1823" spans="1:251" ht="14.25" customHeight="1" x14ac:dyDescent="0.2">
      <c r="L1823" s="16"/>
      <c r="M1823" s="16"/>
    </row>
    <row r="1824" spans="1:251" ht="14.25" customHeight="1" x14ac:dyDescent="0.2">
      <c r="L1824" s="16"/>
      <c r="M1824" s="16"/>
    </row>
    <row r="1825" spans="12:13" ht="14.25" customHeight="1" x14ac:dyDescent="0.2">
      <c r="L1825" s="16"/>
      <c r="M1825" s="16"/>
    </row>
    <row r="1826" spans="12:13" ht="14.25" customHeight="1" x14ac:dyDescent="0.2">
      <c r="L1826" s="16"/>
      <c r="M1826" s="16"/>
    </row>
    <row r="1827" spans="12:13" ht="14.25" customHeight="1" x14ac:dyDescent="0.2">
      <c r="L1827" s="16"/>
      <c r="M1827" s="16"/>
    </row>
    <row r="1828" spans="12:13" ht="14.25" customHeight="1" x14ac:dyDescent="0.2">
      <c r="L1828" s="16"/>
      <c r="M1828" s="16"/>
    </row>
    <row r="1829" spans="12:13" ht="14.25" customHeight="1" x14ac:dyDescent="0.2">
      <c r="L1829" s="16"/>
      <c r="M1829" s="16"/>
    </row>
    <row r="1830" spans="12:13" ht="14.25" customHeight="1" x14ac:dyDescent="0.2">
      <c r="L1830" s="16"/>
      <c r="M1830" s="16"/>
    </row>
    <row r="1831" spans="12:13" ht="14.25" customHeight="1" x14ac:dyDescent="0.2">
      <c r="L1831" s="16"/>
      <c r="M1831" s="16"/>
    </row>
    <row r="1832" spans="12:13" ht="14.25" customHeight="1" x14ac:dyDescent="0.2">
      <c r="L1832" s="16"/>
      <c r="M1832" s="16"/>
    </row>
    <row r="1833" spans="12:13" ht="14.25" customHeight="1" x14ac:dyDescent="0.2">
      <c r="L1833" s="16"/>
      <c r="M1833" s="16"/>
    </row>
    <row r="1834" spans="12:13" ht="14.25" customHeight="1" x14ac:dyDescent="0.2">
      <c r="L1834" s="16"/>
      <c r="M1834" s="16"/>
    </row>
    <row r="1835" spans="12:13" ht="14.25" customHeight="1" x14ac:dyDescent="0.2">
      <c r="L1835" s="16"/>
      <c r="M1835" s="16"/>
    </row>
    <row r="1836" spans="12:13" ht="14.25" customHeight="1" x14ac:dyDescent="0.2">
      <c r="L1836" s="16"/>
      <c r="M1836" s="16"/>
    </row>
    <row r="1837" spans="12:13" ht="14.25" customHeight="1" x14ac:dyDescent="0.2">
      <c r="L1837" s="16"/>
      <c r="M1837" s="16"/>
    </row>
    <row r="1838" spans="12:13" ht="14.25" customHeight="1" x14ac:dyDescent="0.2">
      <c r="L1838" s="16"/>
      <c r="M1838" s="16"/>
    </row>
    <row r="1839" spans="12:13" ht="14.25" customHeight="1" x14ac:dyDescent="0.2">
      <c r="L1839" s="16"/>
      <c r="M1839" s="16"/>
    </row>
    <row r="1840" spans="12:13" ht="14.25" customHeight="1" x14ac:dyDescent="0.2">
      <c r="L1840" s="16"/>
      <c r="M1840" s="16"/>
    </row>
    <row r="1841" spans="12:13" ht="14.25" customHeight="1" x14ac:dyDescent="0.2">
      <c r="L1841" s="16"/>
      <c r="M1841" s="16"/>
    </row>
    <row r="1842" spans="12:13" ht="14.25" customHeight="1" x14ac:dyDescent="0.2">
      <c r="L1842" s="16"/>
      <c r="M1842" s="16"/>
    </row>
    <row r="1843" spans="12:13" ht="14.25" customHeight="1" x14ac:dyDescent="0.2">
      <c r="L1843" s="16"/>
      <c r="M1843" s="16"/>
    </row>
    <row r="1844" spans="12:13" ht="14.25" customHeight="1" x14ac:dyDescent="0.2">
      <c r="L1844" s="16"/>
      <c r="M1844" s="16"/>
    </row>
    <row r="1845" spans="12:13" ht="14.25" customHeight="1" x14ac:dyDescent="0.2">
      <c r="L1845" s="16"/>
      <c r="M1845" s="16"/>
    </row>
    <row r="1846" spans="12:13" ht="14.25" customHeight="1" x14ac:dyDescent="0.2"/>
    <row r="1847" spans="12:13" ht="14.25" customHeight="1" x14ac:dyDescent="0.2"/>
    <row r="1848" spans="12:13" ht="14.25" customHeight="1" x14ac:dyDescent="0.2"/>
    <row r="1849" spans="12:13" ht="14.25" customHeight="1" x14ac:dyDescent="0.2"/>
    <row r="1850" spans="12:13" ht="14.25" customHeight="1" x14ac:dyDescent="0.2"/>
    <row r="1851" spans="12:13" ht="14.25" customHeight="1" x14ac:dyDescent="0.2"/>
    <row r="1852" spans="12:13" ht="14.25" customHeight="1" x14ac:dyDescent="0.2"/>
    <row r="1853" spans="12:13" ht="14.25" customHeight="1" x14ac:dyDescent="0.2"/>
    <row r="1854" spans="12:13" ht="14.25" customHeight="1" x14ac:dyDescent="0.2"/>
    <row r="1855" spans="12:13" ht="14.25" customHeight="1" x14ac:dyDescent="0.2"/>
    <row r="1856" spans="12:13" ht="14.25" customHeight="1" x14ac:dyDescent="0.2"/>
    <row r="1857" spans="1:251" ht="14.25" customHeight="1" x14ac:dyDescent="0.2"/>
    <row r="1858" spans="1:251" ht="14.25" customHeight="1" x14ac:dyDescent="0.2"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1"/>
      <c r="AP1858" s="1"/>
      <c r="AQ1858" s="1"/>
      <c r="AR1858" s="1"/>
      <c r="AS1858" s="1"/>
      <c r="AT1858" s="1"/>
      <c r="AU1858" s="1"/>
      <c r="AV1858" s="1"/>
      <c r="AW1858" s="1"/>
      <c r="AX1858" s="1"/>
      <c r="AY1858" s="1"/>
      <c r="AZ1858" s="1"/>
      <c r="BA1858" s="1"/>
      <c r="BB1858" s="1"/>
      <c r="BC1858" s="1"/>
      <c r="BD1858" s="1"/>
      <c r="BE1858" s="1"/>
      <c r="BF1858" s="1"/>
      <c r="BG1858" s="1"/>
      <c r="BH1858" s="1"/>
      <c r="BI1858" s="1"/>
      <c r="BJ1858" s="1"/>
      <c r="BK1858" s="1"/>
      <c r="BL1858" s="1"/>
      <c r="BM1858" s="1"/>
      <c r="BN1858" s="1"/>
      <c r="BO1858" s="1"/>
      <c r="BP1858" s="1"/>
      <c r="BQ1858" s="1"/>
      <c r="BR1858" s="1"/>
      <c r="BS1858" s="1"/>
      <c r="BT1858" s="1"/>
      <c r="BU1858" s="1"/>
      <c r="BV1858" s="1"/>
      <c r="BW1858" s="1"/>
      <c r="BX1858" s="1"/>
      <c r="BY1858" s="1"/>
      <c r="BZ1858" s="1"/>
      <c r="CA1858" s="1"/>
      <c r="CB1858" s="1"/>
      <c r="CC1858" s="1"/>
      <c r="CD1858" s="1"/>
      <c r="CE1858" s="1"/>
      <c r="CF1858" s="1"/>
      <c r="CG1858" s="1"/>
      <c r="CH1858" s="1"/>
      <c r="CI1858" s="1"/>
      <c r="CJ1858" s="1"/>
      <c r="CK1858" s="1"/>
      <c r="CL1858" s="1"/>
      <c r="CM1858" s="1"/>
      <c r="CN1858" s="1"/>
      <c r="CO1858" s="1"/>
      <c r="CP1858" s="1"/>
      <c r="CQ1858" s="1"/>
      <c r="CR1858" s="1"/>
      <c r="CS1858" s="1"/>
      <c r="CT1858" s="1"/>
      <c r="CU1858" s="1"/>
      <c r="CV1858" s="1"/>
      <c r="CW1858" s="1"/>
      <c r="CX1858" s="1"/>
      <c r="CY1858" s="1"/>
      <c r="CZ1858" s="1"/>
      <c r="DA1858" s="1"/>
      <c r="DB1858" s="1"/>
      <c r="DC1858" s="1"/>
      <c r="DD1858" s="1"/>
      <c r="DE1858" s="1"/>
      <c r="DF1858" s="1"/>
      <c r="DG1858" s="1"/>
      <c r="DH1858" s="1"/>
      <c r="DI1858" s="1"/>
      <c r="DJ1858" s="1"/>
      <c r="DK1858" s="1"/>
      <c r="DL1858" s="1"/>
      <c r="DM1858" s="1"/>
      <c r="DN1858" s="1"/>
      <c r="DO1858" s="1"/>
      <c r="DP1858" s="1"/>
      <c r="DQ1858" s="1"/>
      <c r="DR1858" s="1"/>
      <c r="DS1858" s="1"/>
      <c r="DT1858" s="1"/>
      <c r="DU1858" s="1"/>
      <c r="DV1858" s="1"/>
      <c r="DW1858" s="1"/>
      <c r="DX1858" s="1"/>
      <c r="DY1858" s="1"/>
      <c r="DZ1858" s="1"/>
      <c r="EA1858" s="1"/>
      <c r="EB1858" s="1"/>
      <c r="EC1858" s="1"/>
      <c r="ED1858" s="1"/>
      <c r="EE1858" s="1"/>
      <c r="EF1858" s="1"/>
      <c r="EG1858" s="1"/>
      <c r="EH1858" s="1"/>
      <c r="EI1858" s="1"/>
      <c r="EJ1858" s="1"/>
      <c r="EK1858" s="1"/>
      <c r="EL1858" s="1"/>
      <c r="EM1858" s="1"/>
      <c r="EN1858" s="1"/>
      <c r="EO1858" s="1"/>
      <c r="EP1858" s="1"/>
      <c r="EQ1858" s="1"/>
      <c r="ER1858" s="1"/>
      <c r="ES1858" s="1"/>
      <c r="ET1858" s="1"/>
      <c r="EU1858" s="1"/>
      <c r="EV1858" s="1"/>
      <c r="EW1858" s="1"/>
      <c r="EX1858" s="1"/>
      <c r="EY1858" s="1"/>
      <c r="EZ1858" s="1"/>
      <c r="FA1858" s="1"/>
      <c r="FB1858" s="1"/>
      <c r="FC1858" s="1"/>
      <c r="FD1858" s="1"/>
      <c r="FE1858" s="1"/>
      <c r="FF1858" s="1"/>
      <c r="FG1858" s="1"/>
      <c r="FH1858" s="1"/>
      <c r="FI1858" s="1"/>
      <c r="FJ1858" s="1"/>
      <c r="FK1858" s="1"/>
      <c r="FL1858" s="1"/>
      <c r="FM1858" s="1"/>
      <c r="FN1858" s="1"/>
      <c r="FO1858" s="1"/>
      <c r="FP1858" s="1"/>
      <c r="FQ1858" s="1"/>
      <c r="FR1858" s="1"/>
      <c r="FS1858" s="1"/>
      <c r="FT1858" s="1"/>
      <c r="FU1858" s="1"/>
      <c r="FV1858" s="1"/>
      <c r="FW1858" s="1"/>
      <c r="FX1858" s="1"/>
      <c r="FY1858" s="1"/>
      <c r="FZ1858" s="1"/>
      <c r="GA1858" s="1"/>
      <c r="GB1858" s="1"/>
      <c r="GC1858" s="1"/>
      <c r="GD1858" s="1"/>
      <c r="GE1858" s="1"/>
      <c r="GF1858" s="1"/>
      <c r="GG1858" s="1"/>
      <c r="GH1858" s="1"/>
      <c r="GI1858" s="1"/>
      <c r="GJ1858" s="1"/>
      <c r="GK1858" s="1"/>
      <c r="GL1858" s="1"/>
      <c r="GM1858" s="1"/>
      <c r="GN1858" s="1"/>
      <c r="GO1858" s="1"/>
      <c r="GP1858" s="1"/>
      <c r="GQ1858" s="1"/>
      <c r="GR1858" s="1"/>
      <c r="GS1858" s="1"/>
      <c r="GT1858" s="1"/>
      <c r="GU1858" s="1"/>
      <c r="GV1858" s="1"/>
      <c r="GW1858" s="1"/>
      <c r="GX1858" s="1"/>
      <c r="GY1858" s="1"/>
      <c r="GZ1858" s="1"/>
      <c r="HA1858" s="1"/>
      <c r="HB1858" s="1"/>
      <c r="HC1858" s="1"/>
      <c r="HD1858" s="1"/>
      <c r="HE1858" s="1"/>
      <c r="HF1858" s="1"/>
      <c r="HG1858" s="1"/>
      <c r="HH1858" s="1"/>
      <c r="HI1858" s="1"/>
      <c r="HJ1858" s="1"/>
      <c r="HK1858" s="1"/>
      <c r="HL1858" s="1"/>
      <c r="HM1858" s="1"/>
      <c r="HN1858" s="1"/>
      <c r="HO1858" s="1"/>
      <c r="HP1858" s="1"/>
      <c r="HQ1858" s="1"/>
      <c r="HR1858" s="1"/>
      <c r="HS1858" s="1"/>
      <c r="HT1858" s="1"/>
      <c r="HU1858" s="1"/>
      <c r="HV1858" s="1"/>
      <c r="HW1858" s="1"/>
      <c r="HX1858" s="1"/>
      <c r="HY1858" s="1"/>
      <c r="HZ1858" s="1"/>
      <c r="IA1858" s="1"/>
      <c r="IB1858" s="1"/>
      <c r="IC1858" s="1"/>
      <c r="ID1858" s="1"/>
      <c r="IE1858" s="1"/>
      <c r="IF1858" s="1"/>
      <c r="IG1858" s="1"/>
      <c r="IH1858" s="1"/>
      <c r="II1858" s="1"/>
      <c r="IJ1858" s="1"/>
      <c r="IK1858" s="1"/>
      <c r="IL1858" s="1"/>
      <c r="IM1858" s="1"/>
      <c r="IN1858" s="1"/>
      <c r="IO1858" s="1"/>
      <c r="IP1858" s="1"/>
      <c r="IQ1858" s="1"/>
    </row>
    <row r="1859" spans="1:251" s="1" customFormat="1" ht="14.25" customHeight="1" x14ac:dyDescent="0.2">
      <c r="A1859" s="179"/>
      <c r="B1859" s="16"/>
      <c r="C1859" s="16"/>
      <c r="D1859" s="16"/>
      <c r="E1859" s="16"/>
      <c r="F1859" s="16"/>
      <c r="G1859" s="16"/>
      <c r="H1859" s="16"/>
      <c r="I1859" s="16"/>
      <c r="J1859" s="16"/>
      <c r="K1859" s="16"/>
      <c r="L1859" s="10"/>
      <c r="M1859" s="10"/>
      <c r="N1859" s="16"/>
      <c r="O1859" s="16"/>
      <c r="P1859" s="16"/>
      <c r="Q1859" s="16"/>
      <c r="R1859" s="16"/>
      <c r="S1859" s="16"/>
      <c r="T1859" s="16"/>
      <c r="U1859" s="16"/>
      <c r="V1859" s="16"/>
      <c r="W1859" s="16"/>
      <c r="X1859" s="16"/>
      <c r="Y1859" s="16"/>
      <c r="Z1859" s="16"/>
      <c r="AA1859" s="16"/>
      <c r="AB1859" s="16"/>
      <c r="AC1859" s="16"/>
      <c r="AD1859" s="16"/>
      <c r="AE1859" s="16"/>
      <c r="AF1859" s="16"/>
      <c r="AG1859" s="16"/>
      <c r="AH1859" s="16"/>
      <c r="AI1859" s="16"/>
      <c r="AJ1859" s="16"/>
      <c r="AK1859" s="16"/>
      <c r="AL1859" s="16"/>
      <c r="AM1859" s="16"/>
      <c r="AN1859" s="16"/>
      <c r="AO1859" s="16"/>
      <c r="AP1859" s="16"/>
      <c r="AQ1859" s="16"/>
      <c r="AR1859" s="16"/>
      <c r="AS1859" s="16"/>
      <c r="AT1859" s="16"/>
      <c r="AU1859" s="16"/>
      <c r="AV1859" s="16"/>
      <c r="AW1859" s="16"/>
      <c r="AX1859" s="16"/>
      <c r="AY1859" s="16"/>
      <c r="AZ1859" s="16"/>
      <c r="BA1859" s="16"/>
      <c r="BB1859" s="16"/>
      <c r="BC1859" s="16"/>
      <c r="BD1859" s="16"/>
      <c r="BE1859" s="16"/>
      <c r="BF1859" s="16"/>
      <c r="BG1859" s="16"/>
      <c r="BH1859" s="16"/>
      <c r="BI1859" s="16"/>
      <c r="BJ1859" s="16"/>
      <c r="BK1859" s="16"/>
      <c r="BL1859" s="16"/>
      <c r="BM1859" s="16"/>
      <c r="BN1859" s="16"/>
      <c r="BO1859" s="16"/>
      <c r="BP1859" s="16"/>
      <c r="BQ1859" s="16"/>
      <c r="BR1859" s="16"/>
      <c r="BS1859" s="16"/>
      <c r="BT1859" s="16"/>
      <c r="BU1859" s="16"/>
      <c r="BV1859" s="16"/>
      <c r="BW1859" s="16"/>
      <c r="BX1859" s="16"/>
      <c r="BY1859" s="16"/>
      <c r="BZ1859" s="16"/>
      <c r="CA1859" s="16"/>
      <c r="CB1859" s="16"/>
      <c r="CC1859" s="16"/>
      <c r="CD1859" s="16"/>
      <c r="CE1859" s="16"/>
      <c r="CF1859" s="16"/>
      <c r="CG1859" s="16"/>
      <c r="CH1859" s="16"/>
      <c r="CI1859" s="16"/>
      <c r="CJ1859" s="16"/>
      <c r="CK1859" s="16"/>
      <c r="CL1859" s="16"/>
      <c r="CM1859" s="16"/>
      <c r="CN1859" s="16"/>
      <c r="CO1859" s="16"/>
      <c r="CP1859" s="16"/>
      <c r="CQ1859" s="16"/>
      <c r="CR1859" s="16"/>
      <c r="CS1859" s="16"/>
      <c r="CT1859" s="16"/>
      <c r="CU1859" s="16"/>
      <c r="CV1859" s="16"/>
      <c r="CW1859" s="16"/>
      <c r="CX1859" s="16"/>
      <c r="CY1859" s="16"/>
      <c r="CZ1859" s="16"/>
      <c r="DA1859" s="16"/>
      <c r="DB1859" s="16"/>
      <c r="DC1859" s="16"/>
      <c r="DD1859" s="16"/>
      <c r="DE1859" s="16"/>
      <c r="DF1859" s="16"/>
      <c r="DG1859" s="16"/>
      <c r="DH1859" s="16"/>
      <c r="DI1859" s="16"/>
      <c r="DJ1859" s="16"/>
      <c r="DK1859" s="16"/>
      <c r="DL1859" s="16"/>
      <c r="DM1859" s="16"/>
      <c r="DN1859" s="16"/>
      <c r="DO1859" s="16"/>
      <c r="DP1859" s="16"/>
      <c r="DQ1859" s="16"/>
      <c r="DR1859" s="16"/>
      <c r="DS1859" s="16"/>
      <c r="DT1859" s="16"/>
      <c r="DU1859" s="16"/>
      <c r="DV1859" s="16"/>
      <c r="DW1859" s="16"/>
      <c r="DX1859" s="16"/>
      <c r="DY1859" s="16"/>
      <c r="DZ1859" s="16"/>
      <c r="EA1859" s="16"/>
      <c r="EB1859" s="16"/>
      <c r="EC1859" s="16"/>
      <c r="ED1859" s="16"/>
      <c r="EE1859" s="16"/>
      <c r="EF1859" s="16"/>
      <c r="EG1859" s="16"/>
      <c r="EH1859" s="16"/>
      <c r="EI1859" s="16"/>
      <c r="EJ1859" s="16"/>
      <c r="EK1859" s="16"/>
      <c r="EL1859" s="16"/>
      <c r="EM1859" s="16"/>
      <c r="EN1859" s="16"/>
      <c r="EO1859" s="16"/>
      <c r="EP1859" s="16"/>
      <c r="EQ1859" s="16"/>
      <c r="ER1859" s="16"/>
      <c r="ES1859" s="16"/>
      <c r="ET1859" s="16"/>
      <c r="EU1859" s="16"/>
      <c r="EV1859" s="16"/>
      <c r="EW1859" s="16"/>
      <c r="EX1859" s="16"/>
      <c r="EY1859" s="16"/>
      <c r="EZ1859" s="16"/>
      <c r="FA1859" s="16"/>
      <c r="FB1859" s="16"/>
      <c r="FC1859" s="16"/>
      <c r="FD1859" s="16"/>
      <c r="FE1859" s="16"/>
      <c r="FF1859" s="16"/>
      <c r="FG1859" s="16"/>
      <c r="FH1859" s="16"/>
      <c r="FI1859" s="16"/>
      <c r="FJ1859" s="16"/>
      <c r="FK1859" s="16"/>
      <c r="FL1859" s="16"/>
      <c r="FM1859" s="16"/>
      <c r="FN1859" s="16"/>
      <c r="FO1859" s="16"/>
      <c r="FP1859" s="16"/>
      <c r="FQ1859" s="16"/>
      <c r="FR1859" s="16"/>
      <c r="FS1859" s="16"/>
      <c r="FT1859" s="16"/>
      <c r="FU1859" s="16"/>
      <c r="FV1859" s="16"/>
      <c r="FW1859" s="16"/>
      <c r="FX1859" s="16"/>
      <c r="FY1859" s="16"/>
      <c r="FZ1859" s="16"/>
      <c r="GA1859" s="16"/>
      <c r="GB1859" s="16"/>
      <c r="GC1859" s="16"/>
      <c r="GD1859" s="16"/>
      <c r="GE1859" s="16"/>
      <c r="GF1859" s="16"/>
      <c r="GG1859" s="16"/>
      <c r="GH1859" s="16"/>
      <c r="GI1859" s="16"/>
      <c r="GJ1859" s="16"/>
      <c r="GK1859" s="16"/>
      <c r="GL1859" s="16"/>
      <c r="GM1859" s="16"/>
      <c r="GN1859" s="16"/>
      <c r="GO1859" s="16"/>
      <c r="GP1859" s="16"/>
      <c r="GQ1859" s="16"/>
      <c r="GR1859" s="16"/>
      <c r="GS1859" s="16"/>
      <c r="GT1859" s="16"/>
      <c r="GU1859" s="16"/>
      <c r="GV1859" s="16"/>
      <c r="GW1859" s="16"/>
      <c r="GX1859" s="16"/>
      <c r="GY1859" s="16"/>
      <c r="GZ1859" s="16"/>
      <c r="HA1859" s="16"/>
      <c r="HB1859" s="16"/>
      <c r="HC1859" s="16"/>
      <c r="HD1859" s="16"/>
      <c r="HE1859" s="16"/>
      <c r="HF1859" s="16"/>
      <c r="HG1859" s="16"/>
      <c r="HH1859" s="16"/>
      <c r="HI1859" s="16"/>
      <c r="HJ1859" s="16"/>
      <c r="HK1859" s="16"/>
      <c r="HL1859" s="16"/>
      <c r="HM1859" s="16"/>
      <c r="HN1859" s="16"/>
      <c r="HO1859" s="16"/>
      <c r="HP1859" s="16"/>
      <c r="HQ1859" s="16"/>
      <c r="HR1859" s="16"/>
      <c r="HS1859" s="16"/>
      <c r="HT1859" s="16"/>
      <c r="HU1859" s="16"/>
      <c r="HV1859" s="16"/>
      <c r="HW1859" s="16"/>
      <c r="HX1859" s="16"/>
      <c r="HY1859" s="16"/>
      <c r="HZ1859" s="16"/>
      <c r="IA1859" s="16"/>
      <c r="IB1859" s="16"/>
      <c r="IC1859" s="16"/>
      <c r="ID1859" s="16"/>
      <c r="IE1859" s="16"/>
      <c r="IF1859" s="16"/>
      <c r="IG1859" s="16"/>
      <c r="IH1859" s="16"/>
      <c r="II1859" s="16"/>
      <c r="IJ1859" s="16"/>
      <c r="IK1859" s="16"/>
      <c r="IL1859" s="16"/>
      <c r="IM1859" s="16"/>
      <c r="IN1859" s="16"/>
      <c r="IO1859" s="16"/>
      <c r="IP1859" s="16"/>
      <c r="IQ1859" s="16"/>
    </row>
    <row r="1860" spans="1:251" ht="14.25" customHeight="1" x14ac:dyDescent="0.2"/>
    <row r="1861" spans="1:251" ht="14.25" customHeight="1" x14ac:dyDescent="0.2"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1"/>
      <c r="AW1861" s="1"/>
      <c r="AX1861" s="1"/>
      <c r="AY1861" s="1"/>
      <c r="AZ1861" s="1"/>
      <c r="BA1861" s="1"/>
      <c r="BB1861" s="1"/>
      <c r="BC1861" s="1"/>
      <c r="BD1861" s="1"/>
      <c r="BE1861" s="1"/>
      <c r="BF1861" s="1"/>
      <c r="BG1861" s="1"/>
      <c r="BH1861" s="1"/>
      <c r="BI1861" s="1"/>
      <c r="BJ1861" s="1"/>
      <c r="BK1861" s="1"/>
      <c r="BL1861" s="1"/>
      <c r="BM1861" s="1"/>
      <c r="BN1861" s="1"/>
      <c r="BO1861" s="1"/>
      <c r="BP1861" s="1"/>
      <c r="BQ1861" s="1"/>
      <c r="BR1861" s="1"/>
      <c r="BS1861" s="1"/>
      <c r="BT1861" s="1"/>
      <c r="BU1861" s="1"/>
      <c r="BV1861" s="1"/>
      <c r="BW1861" s="1"/>
      <c r="BX1861" s="1"/>
      <c r="BY1861" s="1"/>
      <c r="BZ1861" s="1"/>
      <c r="CA1861" s="1"/>
      <c r="CB1861" s="1"/>
      <c r="CC1861" s="1"/>
      <c r="CD1861" s="1"/>
      <c r="CE1861" s="1"/>
      <c r="CF1861" s="1"/>
      <c r="CG1861" s="1"/>
      <c r="CH1861" s="1"/>
      <c r="CI1861" s="1"/>
      <c r="CJ1861" s="1"/>
      <c r="CK1861" s="1"/>
      <c r="CL1861" s="1"/>
      <c r="CM1861" s="1"/>
      <c r="CN1861" s="1"/>
      <c r="CO1861" s="1"/>
      <c r="CP1861" s="1"/>
      <c r="CQ1861" s="1"/>
      <c r="CR1861" s="1"/>
      <c r="CS1861" s="1"/>
      <c r="CT1861" s="1"/>
      <c r="CU1861" s="1"/>
      <c r="CV1861" s="1"/>
      <c r="CW1861" s="1"/>
      <c r="CX1861" s="1"/>
      <c r="CY1861" s="1"/>
      <c r="CZ1861" s="1"/>
      <c r="DA1861" s="1"/>
      <c r="DB1861" s="1"/>
      <c r="DC1861" s="1"/>
      <c r="DD1861" s="1"/>
      <c r="DE1861" s="1"/>
      <c r="DF1861" s="1"/>
      <c r="DG1861" s="1"/>
      <c r="DH1861" s="1"/>
      <c r="DI1861" s="1"/>
      <c r="DJ1861" s="1"/>
      <c r="DK1861" s="1"/>
      <c r="DL1861" s="1"/>
      <c r="DM1861" s="1"/>
      <c r="DN1861" s="1"/>
      <c r="DO1861" s="1"/>
      <c r="DP1861" s="1"/>
      <c r="DQ1861" s="1"/>
      <c r="DR1861" s="1"/>
      <c r="DS1861" s="1"/>
      <c r="DT1861" s="1"/>
      <c r="DU1861" s="1"/>
      <c r="DV1861" s="1"/>
      <c r="DW1861" s="1"/>
      <c r="DX1861" s="1"/>
      <c r="DY1861" s="1"/>
      <c r="DZ1861" s="1"/>
      <c r="EA1861" s="1"/>
      <c r="EB1861" s="1"/>
      <c r="EC1861" s="1"/>
      <c r="ED1861" s="1"/>
      <c r="EE1861" s="1"/>
      <c r="EF1861" s="1"/>
      <c r="EG1861" s="1"/>
      <c r="EH1861" s="1"/>
      <c r="EI1861" s="1"/>
      <c r="EJ1861" s="1"/>
      <c r="EK1861" s="1"/>
      <c r="EL1861" s="1"/>
      <c r="EM1861" s="1"/>
      <c r="EN1861" s="1"/>
      <c r="EO1861" s="1"/>
      <c r="EP1861" s="1"/>
      <c r="EQ1861" s="1"/>
      <c r="ER1861" s="1"/>
      <c r="ES1861" s="1"/>
      <c r="ET1861" s="1"/>
      <c r="EU1861" s="1"/>
      <c r="EV1861" s="1"/>
      <c r="EW1861" s="1"/>
      <c r="EX1861" s="1"/>
      <c r="EY1861" s="1"/>
      <c r="EZ1861" s="1"/>
      <c r="FA1861" s="1"/>
      <c r="FB1861" s="1"/>
      <c r="FC1861" s="1"/>
      <c r="FD1861" s="1"/>
      <c r="FE1861" s="1"/>
      <c r="FF1861" s="1"/>
      <c r="FG1861" s="1"/>
      <c r="FH1861" s="1"/>
      <c r="FI1861" s="1"/>
      <c r="FJ1861" s="1"/>
      <c r="FK1861" s="1"/>
      <c r="FL1861" s="1"/>
      <c r="FM1861" s="1"/>
      <c r="FN1861" s="1"/>
      <c r="FO1861" s="1"/>
      <c r="FP1861" s="1"/>
      <c r="FQ1861" s="1"/>
      <c r="FR1861" s="1"/>
      <c r="FS1861" s="1"/>
      <c r="FT1861" s="1"/>
      <c r="FU1861" s="1"/>
      <c r="FV1861" s="1"/>
      <c r="FW1861" s="1"/>
      <c r="FX1861" s="1"/>
      <c r="FY1861" s="1"/>
      <c r="FZ1861" s="1"/>
      <c r="GA1861" s="1"/>
      <c r="GB1861" s="1"/>
      <c r="GC1861" s="1"/>
      <c r="GD1861" s="1"/>
      <c r="GE1861" s="1"/>
      <c r="GF1861" s="1"/>
      <c r="GG1861" s="1"/>
      <c r="GH1861" s="1"/>
      <c r="GI1861" s="1"/>
      <c r="GJ1861" s="1"/>
      <c r="GK1861" s="1"/>
      <c r="GL1861" s="1"/>
      <c r="GM1861" s="1"/>
      <c r="GN1861" s="1"/>
      <c r="GO1861" s="1"/>
      <c r="GP1861" s="1"/>
      <c r="GQ1861" s="1"/>
      <c r="GR1861" s="1"/>
      <c r="GS1861" s="1"/>
      <c r="GT1861" s="1"/>
      <c r="GU1861" s="1"/>
      <c r="GV1861" s="1"/>
      <c r="GW1861" s="1"/>
      <c r="GX1861" s="1"/>
      <c r="GY1861" s="1"/>
      <c r="GZ1861" s="1"/>
      <c r="HA1861" s="1"/>
      <c r="HB1861" s="1"/>
      <c r="HC1861" s="1"/>
      <c r="HD1861" s="1"/>
      <c r="HE1861" s="1"/>
      <c r="HF1861" s="1"/>
      <c r="HG1861" s="1"/>
      <c r="HH1861" s="1"/>
      <c r="HI1861" s="1"/>
      <c r="HJ1861" s="1"/>
      <c r="HK1861" s="1"/>
      <c r="HL1861" s="1"/>
      <c r="HM1861" s="1"/>
      <c r="HN1861" s="1"/>
      <c r="HO1861" s="1"/>
      <c r="HP1861" s="1"/>
      <c r="HQ1861" s="1"/>
      <c r="HR1861" s="1"/>
      <c r="HS1861" s="1"/>
      <c r="HT1861" s="1"/>
      <c r="HU1861" s="1"/>
      <c r="HV1861" s="1"/>
      <c r="HW1861" s="1"/>
      <c r="HX1861" s="1"/>
      <c r="HY1861" s="1"/>
      <c r="HZ1861" s="1"/>
      <c r="IA1861" s="1"/>
      <c r="IB1861" s="1"/>
      <c r="IC1861" s="1"/>
      <c r="ID1861" s="1"/>
      <c r="IE1861" s="1"/>
      <c r="IF1861" s="1"/>
      <c r="IG1861" s="1"/>
      <c r="IH1861" s="1"/>
      <c r="II1861" s="1"/>
      <c r="IJ1861" s="1"/>
      <c r="IK1861" s="1"/>
      <c r="IL1861" s="1"/>
      <c r="IM1861" s="1"/>
      <c r="IN1861" s="1"/>
      <c r="IO1861" s="1"/>
      <c r="IP1861" s="1"/>
      <c r="IQ1861" s="1"/>
    </row>
    <row r="1862" spans="1:251" s="1" customFormat="1" ht="14.25" customHeight="1" x14ac:dyDescent="0.2">
      <c r="A1862" s="179"/>
      <c r="B1862" s="16"/>
      <c r="C1862" s="16"/>
      <c r="D1862" s="16"/>
      <c r="E1862" s="16"/>
      <c r="F1862" s="16"/>
      <c r="G1862" s="16"/>
      <c r="H1862" s="16"/>
      <c r="I1862" s="16"/>
      <c r="J1862" s="16"/>
      <c r="K1862" s="16"/>
      <c r="L1862" s="10"/>
      <c r="M1862" s="10"/>
    </row>
    <row r="1863" spans="1:251" s="1" customFormat="1" ht="14.25" customHeight="1" x14ac:dyDescent="0.2">
      <c r="A1863" s="179"/>
      <c r="B1863" s="16"/>
      <c r="C1863" s="16"/>
      <c r="D1863" s="16"/>
      <c r="E1863" s="16"/>
      <c r="F1863" s="16"/>
      <c r="G1863" s="16"/>
      <c r="H1863" s="16"/>
      <c r="I1863" s="16"/>
      <c r="J1863" s="16"/>
      <c r="K1863" s="16"/>
      <c r="L1863" s="10"/>
      <c r="M1863" s="10"/>
      <c r="N1863" s="16"/>
      <c r="O1863" s="16"/>
      <c r="P1863" s="16"/>
      <c r="Q1863" s="16"/>
      <c r="R1863" s="16"/>
      <c r="S1863" s="16"/>
      <c r="T1863" s="16"/>
      <c r="U1863" s="16"/>
      <c r="V1863" s="16"/>
      <c r="W1863" s="16"/>
      <c r="X1863" s="16"/>
      <c r="Y1863" s="16"/>
      <c r="Z1863" s="16"/>
      <c r="AA1863" s="16"/>
      <c r="AB1863" s="16"/>
      <c r="AC1863" s="16"/>
      <c r="AD1863" s="16"/>
      <c r="AE1863" s="16"/>
      <c r="AF1863" s="16"/>
      <c r="AG1863" s="16"/>
      <c r="AH1863" s="16"/>
      <c r="AI1863" s="16"/>
      <c r="AJ1863" s="16"/>
      <c r="AK1863" s="16"/>
      <c r="AL1863" s="16"/>
      <c r="AM1863" s="16"/>
      <c r="AN1863" s="16"/>
      <c r="AO1863" s="16"/>
      <c r="AP1863" s="16"/>
      <c r="AQ1863" s="16"/>
      <c r="AR1863" s="16"/>
      <c r="AS1863" s="16"/>
      <c r="AT1863" s="16"/>
      <c r="AU1863" s="16"/>
      <c r="AV1863" s="16"/>
      <c r="AW1863" s="16"/>
      <c r="AX1863" s="16"/>
      <c r="AY1863" s="16"/>
      <c r="AZ1863" s="16"/>
      <c r="BA1863" s="16"/>
      <c r="BB1863" s="16"/>
      <c r="BC1863" s="16"/>
      <c r="BD1863" s="16"/>
      <c r="BE1863" s="16"/>
      <c r="BF1863" s="16"/>
      <c r="BG1863" s="16"/>
      <c r="BH1863" s="16"/>
      <c r="BI1863" s="16"/>
      <c r="BJ1863" s="16"/>
      <c r="BK1863" s="16"/>
      <c r="BL1863" s="16"/>
      <c r="BM1863" s="16"/>
      <c r="BN1863" s="16"/>
      <c r="BO1863" s="16"/>
      <c r="BP1863" s="16"/>
      <c r="BQ1863" s="16"/>
      <c r="BR1863" s="16"/>
      <c r="BS1863" s="16"/>
      <c r="BT1863" s="16"/>
      <c r="BU1863" s="16"/>
      <c r="BV1863" s="16"/>
      <c r="BW1863" s="16"/>
      <c r="BX1863" s="16"/>
      <c r="BY1863" s="16"/>
      <c r="BZ1863" s="16"/>
      <c r="CA1863" s="16"/>
      <c r="CB1863" s="16"/>
      <c r="CC1863" s="16"/>
      <c r="CD1863" s="16"/>
      <c r="CE1863" s="16"/>
      <c r="CF1863" s="16"/>
      <c r="CG1863" s="16"/>
      <c r="CH1863" s="16"/>
      <c r="CI1863" s="16"/>
      <c r="CJ1863" s="16"/>
      <c r="CK1863" s="16"/>
      <c r="CL1863" s="16"/>
      <c r="CM1863" s="16"/>
      <c r="CN1863" s="16"/>
      <c r="CO1863" s="16"/>
      <c r="CP1863" s="16"/>
      <c r="CQ1863" s="16"/>
      <c r="CR1863" s="16"/>
      <c r="CS1863" s="16"/>
      <c r="CT1863" s="16"/>
      <c r="CU1863" s="16"/>
      <c r="CV1863" s="16"/>
      <c r="CW1863" s="16"/>
      <c r="CX1863" s="16"/>
      <c r="CY1863" s="16"/>
      <c r="CZ1863" s="16"/>
      <c r="DA1863" s="16"/>
      <c r="DB1863" s="16"/>
      <c r="DC1863" s="16"/>
      <c r="DD1863" s="16"/>
      <c r="DE1863" s="16"/>
      <c r="DF1863" s="16"/>
      <c r="DG1863" s="16"/>
      <c r="DH1863" s="16"/>
      <c r="DI1863" s="16"/>
      <c r="DJ1863" s="16"/>
      <c r="DK1863" s="16"/>
      <c r="DL1863" s="16"/>
      <c r="DM1863" s="16"/>
      <c r="DN1863" s="16"/>
      <c r="DO1863" s="16"/>
      <c r="DP1863" s="16"/>
      <c r="DQ1863" s="16"/>
      <c r="DR1863" s="16"/>
      <c r="DS1863" s="16"/>
      <c r="DT1863" s="16"/>
      <c r="DU1863" s="16"/>
      <c r="DV1863" s="16"/>
      <c r="DW1863" s="16"/>
      <c r="DX1863" s="16"/>
      <c r="DY1863" s="16"/>
      <c r="DZ1863" s="16"/>
      <c r="EA1863" s="16"/>
      <c r="EB1863" s="16"/>
      <c r="EC1863" s="16"/>
      <c r="ED1863" s="16"/>
      <c r="EE1863" s="16"/>
      <c r="EF1863" s="16"/>
      <c r="EG1863" s="16"/>
      <c r="EH1863" s="16"/>
      <c r="EI1863" s="16"/>
      <c r="EJ1863" s="16"/>
      <c r="EK1863" s="16"/>
      <c r="EL1863" s="16"/>
      <c r="EM1863" s="16"/>
      <c r="EN1863" s="16"/>
      <c r="EO1863" s="16"/>
      <c r="EP1863" s="16"/>
      <c r="EQ1863" s="16"/>
      <c r="ER1863" s="16"/>
      <c r="ES1863" s="16"/>
      <c r="ET1863" s="16"/>
      <c r="EU1863" s="16"/>
      <c r="EV1863" s="16"/>
      <c r="EW1863" s="16"/>
      <c r="EX1863" s="16"/>
      <c r="EY1863" s="16"/>
      <c r="EZ1863" s="16"/>
      <c r="FA1863" s="16"/>
      <c r="FB1863" s="16"/>
      <c r="FC1863" s="16"/>
      <c r="FD1863" s="16"/>
      <c r="FE1863" s="16"/>
      <c r="FF1863" s="16"/>
      <c r="FG1863" s="16"/>
      <c r="FH1863" s="16"/>
      <c r="FI1863" s="16"/>
      <c r="FJ1863" s="16"/>
      <c r="FK1863" s="16"/>
      <c r="FL1863" s="16"/>
      <c r="FM1863" s="16"/>
      <c r="FN1863" s="16"/>
      <c r="FO1863" s="16"/>
      <c r="FP1863" s="16"/>
      <c r="FQ1863" s="16"/>
      <c r="FR1863" s="16"/>
      <c r="FS1863" s="16"/>
      <c r="FT1863" s="16"/>
      <c r="FU1863" s="16"/>
      <c r="FV1863" s="16"/>
      <c r="FW1863" s="16"/>
      <c r="FX1863" s="16"/>
      <c r="FY1863" s="16"/>
      <c r="FZ1863" s="16"/>
      <c r="GA1863" s="16"/>
      <c r="GB1863" s="16"/>
      <c r="GC1863" s="16"/>
      <c r="GD1863" s="16"/>
      <c r="GE1863" s="16"/>
      <c r="GF1863" s="16"/>
      <c r="GG1863" s="16"/>
      <c r="GH1863" s="16"/>
      <c r="GI1863" s="16"/>
      <c r="GJ1863" s="16"/>
      <c r="GK1863" s="16"/>
      <c r="GL1863" s="16"/>
      <c r="GM1863" s="16"/>
      <c r="GN1863" s="16"/>
      <c r="GO1863" s="16"/>
      <c r="GP1863" s="16"/>
      <c r="GQ1863" s="16"/>
      <c r="GR1863" s="16"/>
      <c r="GS1863" s="16"/>
      <c r="GT1863" s="16"/>
      <c r="GU1863" s="16"/>
      <c r="GV1863" s="16"/>
      <c r="GW1863" s="16"/>
      <c r="GX1863" s="16"/>
      <c r="GY1863" s="16"/>
      <c r="GZ1863" s="16"/>
      <c r="HA1863" s="16"/>
      <c r="HB1863" s="16"/>
      <c r="HC1863" s="16"/>
      <c r="HD1863" s="16"/>
      <c r="HE1863" s="16"/>
      <c r="HF1863" s="16"/>
      <c r="HG1863" s="16"/>
      <c r="HH1863" s="16"/>
      <c r="HI1863" s="16"/>
      <c r="HJ1863" s="16"/>
      <c r="HK1863" s="16"/>
      <c r="HL1863" s="16"/>
      <c r="HM1863" s="16"/>
      <c r="HN1863" s="16"/>
      <c r="HO1863" s="16"/>
      <c r="HP1863" s="16"/>
      <c r="HQ1863" s="16"/>
      <c r="HR1863" s="16"/>
      <c r="HS1863" s="16"/>
      <c r="HT1863" s="16"/>
      <c r="HU1863" s="16"/>
      <c r="HV1863" s="16"/>
      <c r="HW1863" s="16"/>
      <c r="HX1863" s="16"/>
      <c r="HY1863" s="16"/>
      <c r="HZ1863" s="16"/>
      <c r="IA1863" s="16"/>
      <c r="IB1863" s="16"/>
      <c r="IC1863" s="16"/>
      <c r="ID1863" s="16"/>
      <c r="IE1863" s="16"/>
      <c r="IF1863" s="16"/>
      <c r="IG1863" s="16"/>
      <c r="IH1863" s="16"/>
      <c r="II1863" s="16"/>
      <c r="IJ1863" s="16"/>
      <c r="IK1863" s="16"/>
      <c r="IL1863" s="16"/>
      <c r="IM1863" s="16"/>
      <c r="IN1863" s="16"/>
      <c r="IO1863" s="16"/>
      <c r="IP1863" s="16"/>
      <c r="IQ1863" s="16"/>
    </row>
    <row r="1864" spans="1:251" ht="14.25" customHeight="1" x14ac:dyDescent="0.2"/>
    <row r="1865" spans="1:251" ht="14.25" customHeight="1" x14ac:dyDescent="0.2"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1"/>
      <c r="AW1865" s="1"/>
      <c r="AX1865" s="1"/>
      <c r="AY1865" s="1"/>
      <c r="AZ1865" s="1"/>
      <c r="BA1865" s="1"/>
      <c r="BB1865" s="1"/>
      <c r="BC1865" s="1"/>
      <c r="BD1865" s="1"/>
      <c r="BE1865" s="1"/>
      <c r="BF1865" s="1"/>
      <c r="BG1865" s="1"/>
      <c r="BH1865" s="1"/>
      <c r="BI1865" s="1"/>
      <c r="BJ1865" s="1"/>
      <c r="BK1865" s="1"/>
      <c r="BL1865" s="1"/>
      <c r="BM1865" s="1"/>
      <c r="BN1865" s="1"/>
      <c r="BO1865" s="1"/>
      <c r="BP1865" s="1"/>
      <c r="BQ1865" s="1"/>
      <c r="BR1865" s="1"/>
      <c r="BS1865" s="1"/>
      <c r="BT1865" s="1"/>
      <c r="BU1865" s="1"/>
      <c r="BV1865" s="1"/>
      <c r="BW1865" s="1"/>
      <c r="BX1865" s="1"/>
      <c r="BY1865" s="1"/>
      <c r="BZ1865" s="1"/>
      <c r="CA1865" s="1"/>
      <c r="CB1865" s="1"/>
      <c r="CC1865" s="1"/>
      <c r="CD1865" s="1"/>
      <c r="CE1865" s="1"/>
      <c r="CF1865" s="1"/>
      <c r="CG1865" s="1"/>
      <c r="CH1865" s="1"/>
      <c r="CI1865" s="1"/>
      <c r="CJ1865" s="1"/>
      <c r="CK1865" s="1"/>
      <c r="CL1865" s="1"/>
      <c r="CM1865" s="1"/>
      <c r="CN1865" s="1"/>
      <c r="CO1865" s="1"/>
      <c r="CP1865" s="1"/>
      <c r="CQ1865" s="1"/>
      <c r="CR1865" s="1"/>
      <c r="CS1865" s="1"/>
      <c r="CT1865" s="1"/>
      <c r="CU1865" s="1"/>
      <c r="CV1865" s="1"/>
      <c r="CW1865" s="1"/>
      <c r="CX1865" s="1"/>
      <c r="CY1865" s="1"/>
      <c r="CZ1865" s="1"/>
      <c r="DA1865" s="1"/>
      <c r="DB1865" s="1"/>
      <c r="DC1865" s="1"/>
      <c r="DD1865" s="1"/>
      <c r="DE1865" s="1"/>
      <c r="DF1865" s="1"/>
      <c r="DG1865" s="1"/>
      <c r="DH1865" s="1"/>
      <c r="DI1865" s="1"/>
      <c r="DJ1865" s="1"/>
      <c r="DK1865" s="1"/>
      <c r="DL1865" s="1"/>
      <c r="DM1865" s="1"/>
      <c r="DN1865" s="1"/>
      <c r="DO1865" s="1"/>
      <c r="DP1865" s="1"/>
      <c r="DQ1865" s="1"/>
      <c r="DR1865" s="1"/>
      <c r="DS1865" s="1"/>
      <c r="DT1865" s="1"/>
      <c r="DU1865" s="1"/>
      <c r="DV1865" s="1"/>
      <c r="DW1865" s="1"/>
      <c r="DX1865" s="1"/>
      <c r="DY1865" s="1"/>
      <c r="DZ1865" s="1"/>
      <c r="EA1865" s="1"/>
      <c r="EB1865" s="1"/>
      <c r="EC1865" s="1"/>
      <c r="ED1865" s="1"/>
      <c r="EE1865" s="1"/>
      <c r="EF1865" s="1"/>
      <c r="EG1865" s="1"/>
      <c r="EH1865" s="1"/>
      <c r="EI1865" s="1"/>
      <c r="EJ1865" s="1"/>
      <c r="EK1865" s="1"/>
      <c r="EL1865" s="1"/>
      <c r="EM1865" s="1"/>
      <c r="EN1865" s="1"/>
      <c r="EO1865" s="1"/>
      <c r="EP1865" s="1"/>
      <c r="EQ1865" s="1"/>
      <c r="ER1865" s="1"/>
      <c r="ES1865" s="1"/>
      <c r="ET1865" s="1"/>
      <c r="EU1865" s="1"/>
      <c r="EV1865" s="1"/>
      <c r="EW1865" s="1"/>
      <c r="EX1865" s="1"/>
      <c r="EY1865" s="1"/>
      <c r="EZ1865" s="1"/>
      <c r="FA1865" s="1"/>
      <c r="FB1865" s="1"/>
      <c r="FC1865" s="1"/>
      <c r="FD1865" s="1"/>
      <c r="FE1865" s="1"/>
      <c r="FF1865" s="1"/>
      <c r="FG1865" s="1"/>
      <c r="FH1865" s="1"/>
      <c r="FI1865" s="1"/>
      <c r="FJ1865" s="1"/>
      <c r="FK1865" s="1"/>
      <c r="FL1865" s="1"/>
      <c r="FM1865" s="1"/>
      <c r="FN1865" s="1"/>
      <c r="FO1865" s="1"/>
      <c r="FP1865" s="1"/>
      <c r="FQ1865" s="1"/>
      <c r="FR1865" s="1"/>
      <c r="FS1865" s="1"/>
      <c r="FT1865" s="1"/>
      <c r="FU1865" s="1"/>
      <c r="FV1865" s="1"/>
      <c r="FW1865" s="1"/>
      <c r="FX1865" s="1"/>
      <c r="FY1865" s="1"/>
      <c r="FZ1865" s="1"/>
      <c r="GA1865" s="1"/>
      <c r="GB1865" s="1"/>
      <c r="GC1865" s="1"/>
      <c r="GD1865" s="1"/>
      <c r="GE1865" s="1"/>
      <c r="GF1865" s="1"/>
      <c r="GG1865" s="1"/>
      <c r="GH1865" s="1"/>
      <c r="GI1865" s="1"/>
      <c r="GJ1865" s="1"/>
      <c r="GK1865" s="1"/>
      <c r="GL1865" s="1"/>
      <c r="GM1865" s="1"/>
      <c r="GN1865" s="1"/>
      <c r="GO1865" s="1"/>
      <c r="GP1865" s="1"/>
      <c r="GQ1865" s="1"/>
      <c r="GR1865" s="1"/>
      <c r="GS1865" s="1"/>
      <c r="GT1865" s="1"/>
      <c r="GU1865" s="1"/>
      <c r="GV1865" s="1"/>
      <c r="GW1865" s="1"/>
      <c r="GX1865" s="1"/>
      <c r="GY1865" s="1"/>
      <c r="GZ1865" s="1"/>
      <c r="HA1865" s="1"/>
      <c r="HB1865" s="1"/>
      <c r="HC1865" s="1"/>
      <c r="HD1865" s="1"/>
      <c r="HE1865" s="1"/>
      <c r="HF1865" s="1"/>
      <c r="HG1865" s="1"/>
      <c r="HH1865" s="1"/>
      <c r="HI1865" s="1"/>
      <c r="HJ1865" s="1"/>
      <c r="HK1865" s="1"/>
      <c r="HL1865" s="1"/>
      <c r="HM1865" s="1"/>
      <c r="HN1865" s="1"/>
      <c r="HO1865" s="1"/>
      <c r="HP1865" s="1"/>
      <c r="HQ1865" s="1"/>
      <c r="HR1865" s="1"/>
      <c r="HS1865" s="1"/>
      <c r="HT1865" s="1"/>
      <c r="HU1865" s="1"/>
      <c r="HV1865" s="1"/>
      <c r="HW1865" s="1"/>
      <c r="HX1865" s="1"/>
      <c r="HY1865" s="1"/>
      <c r="HZ1865" s="1"/>
      <c r="IA1865" s="1"/>
      <c r="IB1865" s="1"/>
      <c r="IC1865" s="1"/>
      <c r="ID1865" s="1"/>
      <c r="IE1865" s="1"/>
      <c r="IF1865" s="1"/>
      <c r="IG1865" s="1"/>
      <c r="IH1865" s="1"/>
      <c r="II1865" s="1"/>
      <c r="IJ1865" s="1"/>
      <c r="IK1865" s="1"/>
      <c r="IL1865" s="1"/>
      <c r="IM1865" s="1"/>
      <c r="IN1865" s="1"/>
      <c r="IO1865" s="1"/>
      <c r="IP1865" s="1"/>
      <c r="IQ1865" s="1"/>
    </row>
    <row r="1866" spans="1:251" s="1" customFormat="1" ht="14.25" customHeight="1" x14ac:dyDescent="0.2">
      <c r="A1866" s="179"/>
      <c r="B1866" s="16"/>
      <c r="C1866" s="16"/>
      <c r="D1866" s="16"/>
      <c r="E1866" s="16"/>
      <c r="F1866" s="16"/>
      <c r="G1866" s="16"/>
      <c r="H1866" s="16"/>
      <c r="I1866" s="16"/>
      <c r="J1866" s="16"/>
      <c r="K1866" s="16"/>
      <c r="L1866" s="10"/>
      <c r="M1866" s="10"/>
      <c r="N1866" s="16"/>
      <c r="O1866" s="16"/>
      <c r="P1866" s="16"/>
      <c r="Q1866" s="16"/>
      <c r="R1866" s="16"/>
      <c r="S1866" s="16"/>
      <c r="T1866" s="16"/>
      <c r="U1866" s="16"/>
      <c r="V1866" s="16"/>
      <c r="W1866" s="16"/>
      <c r="X1866" s="16"/>
      <c r="Y1866" s="16"/>
      <c r="Z1866" s="16"/>
      <c r="AA1866" s="16"/>
      <c r="AB1866" s="16"/>
      <c r="AC1866" s="16"/>
      <c r="AD1866" s="16"/>
      <c r="AE1866" s="16"/>
      <c r="AF1866" s="16"/>
      <c r="AG1866" s="16"/>
      <c r="AH1866" s="16"/>
      <c r="AI1866" s="16"/>
      <c r="AJ1866" s="16"/>
      <c r="AK1866" s="16"/>
      <c r="AL1866" s="16"/>
      <c r="AM1866" s="16"/>
      <c r="AN1866" s="16"/>
      <c r="AO1866" s="16"/>
      <c r="AP1866" s="16"/>
      <c r="AQ1866" s="16"/>
      <c r="AR1866" s="16"/>
      <c r="AS1866" s="16"/>
      <c r="AT1866" s="16"/>
      <c r="AU1866" s="16"/>
      <c r="AV1866" s="16"/>
      <c r="AW1866" s="16"/>
      <c r="AX1866" s="16"/>
      <c r="AY1866" s="16"/>
      <c r="AZ1866" s="16"/>
      <c r="BA1866" s="16"/>
      <c r="BB1866" s="16"/>
      <c r="BC1866" s="16"/>
      <c r="BD1866" s="16"/>
      <c r="BE1866" s="16"/>
      <c r="BF1866" s="16"/>
      <c r="BG1866" s="16"/>
      <c r="BH1866" s="16"/>
      <c r="BI1866" s="16"/>
      <c r="BJ1866" s="16"/>
      <c r="BK1866" s="16"/>
      <c r="BL1866" s="16"/>
      <c r="BM1866" s="16"/>
      <c r="BN1866" s="16"/>
      <c r="BO1866" s="16"/>
      <c r="BP1866" s="16"/>
      <c r="BQ1866" s="16"/>
      <c r="BR1866" s="16"/>
      <c r="BS1866" s="16"/>
      <c r="BT1866" s="16"/>
      <c r="BU1866" s="16"/>
      <c r="BV1866" s="16"/>
      <c r="BW1866" s="16"/>
      <c r="BX1866" s="16"/>
      <c r="BY1866" s="16"/>
      <c r="BZ1866" s="16"/>
      <c r="CA1866" s="16"/>
      <c r="CB1866" s="16"/>
      <c r="CC1866" s="16"/>
      <c r="CD1866" s="16"/>
      <c r="CE1866" s="16"/>
      <c r="CF1866" s="16"/>
      <c r="CG1866" s="16"/>
      <c r="CH1866" s="16"/>
      <c r="CI1866" s="16"/>
      <c r="CJ1866" s="16"/>
      <c r="CK1866" s="16"/>
      <c r="CL1866" s="16"/>
      <c r="CM1866" s="16"/>
      <c r="CN1866" s="16"/>
      <c r="CO1866" s="16"/>
      <c r="CP1866" s="16"/>
      <c r="CQ1866" s="16"/>
      <c r="CR1866" s="16"/>
      <c r="CS1866" s="16"/>
      <c r="CT1866" s="16"/>
      <c r="CU1866" s="16"/>
      <c r="CV1866" s="16"/>
      <c r="CW1866" s="16"/>
      <c r="CX1866" s="16"/>
      <c r="CY1866" s="16"/>
      <c r="CZ1866" s="16"/>
      <c r="DA1866" s="16"/>
      <c r="DB1866" s="16"/>
      <c r="DC1866" s="16"/>
      <c r="DD1866" s="16"/>
      <c r="DE1866" s="16"/>
      <c r="DF1866" s="16"/>
      <c r="DG1866" s="16"/>
      <c r="DH1866" s="16"/>
      <c r="DI1866" s="16"/>
      <c r="DJ1866" s="16"/>
      <c r="DK1866" s="16"/>
      <c r="DL1866" s="16"/>
      <c r="DM1866" s="16"/>
      <c r="DN1866" s="16"/>
      <c r="DO1866" s="16"/>
      <c r="DP1866" s="16"/>
      <c r="DQ1866" s="16"/>
      <c r="DR1866" s="16"/>
      <c r="DS1866" s="16"/>
      <c r="DT1866" s="16"/>
      <c r="DU1866" s="16"/>
      <c r="DV1866" s="16"/>
      <c r="DW1866" s="16"/>
      <c r="DX1866" s="16"/>
      <c r="DY1866" s="16"/>
      <c r="DZ1866" s="16"/>
      <c r="EA1866" s="16"/>
      <c r="EB1866" s="16"/>
      <c r="EC1866" s="16"/>
      <c r="ED1866" s="16"/>
      <c r="EE1866" s="16"/>
      <c r="EF1866" s="16"/>
      <c r="EG1866" s="16"/>
      <c r="EH1866" s="16"/>
      <c r="EI1866" s="16"/>
      <c r="EJ1866" s="16"/>
      <c r="EK1866" s="16"/>
      <c r="EL1866" s="16"/>
      <c r="EM1866" s="16"/>
      <c r="EN1866" s="16"/>
      <c r="EO1866" s="16"/>
      <c r="EP1866" s="16"/>
      <c r="EQ1866" s="16"/>
      <c r="ER1866" s="16"/>
      <c r="ES1866" s="16"/>
      <c r="ET1866" s="16"/>
      <c r="EU1866" s="16"/>
      <c r="EV1866" s="16"/>
      <c r="EW1866" s="16"/>
      <c r="EX1866" s="16"/>
      <c r="EY1866" s="16"/>
      <c r="EZ1866" s="16"/>
      <c r="FA1866" s="16"/>
      <c r="FB1866" s="16"/>
      <c r="FC1866" s="16"/>
      <c r="FD1866" s="16"/>
      <c r="FE1866" s="16"/>
      <c r="FF1866" s="16"/>
      <c r="FG1866" s="16"/>
      <c r="FH1866" s="16"/>
      <c r="FI1866" s="16"/>
      <c r="FJ1866" s="16"/>
      <c r="FK1866" s="16"/>
      <c r="FL1866" s="16"/>
      <c r="FM1866" s="16"/>
      <c r="FN1866" s="16"/>
      <c r="FO1866" s="16"/>
      <c r="FP1866" s="16"/>
      <c r="FQ1866" s="16"/>
      <c r="FR1866" s="16"/>
      <c r="FS1866" s="16"/>
      <c r="FT1866" s="16"/>
      <c r="FU1866" s="16"/>
      <c r="FV1866" s="16"/>
      <c r="FW1866" s="16"/>
      <c r="FX1866" s="16"/>
      <c r="FY1866" s="16"/>
      <c r="FZ1866" s="16"/>
      <c r="GA1866" s="16"/>
      <c r="GB1866" s="16"/>
      <c r="GC1866" s="16"/>
      <c r="GD1866" s="16"/>
      <c r="GE1866" s="16"/>
      <c r="GF1866" s="16"/>
      <c r="GG1866" s="16"/>
      <c r="GH1866" s="16"/>
      <c r="GI1866" s="16"/>
      <c r="GJ1866" s="16"/>
      <c r="GK1866" s="16"/>
      <c r="GL1866" s="16"/>
      <c r="GM1866" s="16"/>
      <c r="GN1866" s="16"/>
      <c r="GO1866" s="16"/>
      <c r="GP1866" s="16"/>
      <c r="GQ1866" s="16"/>
      <c r="GR1866" s="16"/>
      <c r="GS1866" s="16"/>
      <c r="GT1866" s="16"/>
      <c r="GU1866" s="16"/>
      <c r="GV1866" s="16"/>
      <c r="GW1866" s="16"/>
      <c r="GX1866" s="16"/>
      <c r="GY1866" s="16"/>
      <c r="GZ1866" s="16"/>
      <c r="HA1866" s="16"/>
      <c r="HB1866" s="16"/>
      <c r="HC1866" s="16"/>
      <c r="HD1866" s="16"/>
      <c r="HE1866" s="16"/>
      <c r="HF1866" s="16"/>
      <c r="HG1866" s="16"/>
      <c r="HH1866" s="16"/>
      <c r="HI1866" s="16"/>
      <c r="HJ1866" s="16"/>
      <c r="HK1866" s="16"/>
      <c r="HL1866" s="16"/>
      <c r="HM1866" s="16"/>
      <c r="HN1866" s="16"/>
      <c r="HO1866" s="16"/>
      <c r="HP1866" s="16"/>
      <c r="HQ1866" s="16"/>
      <c r="HR1866" s="16"/>
      <c r="HS1866" s="16"/>
      <c r="HT1866" s="16"/>
      <c r="HU1866" s="16"/>
      <c r="HV1866" s="16"/>
      <c r="HW1866" s="16"/>
      <c r="HX1866" s="16"/>
      <c r="HY1866" s="16"/>
      <c r="HZ1866" s="16"/>
      <c r="IA1866" s="16"/>
      <c r="IB1866" s="16"/>
      <c r="IC1866" s="16"/>
      <c r="ID1866" s="16"/>
      <c r="IE1866" s="16"/>
      <c r="IF1866" s="16"/>
      <c r="IG1866" s="16"/>
      <c r="IH1866" s="16"/>
      <c r="II1866" s="16"/>
      <c r="IJ1866" s="16"/>
      <c r="IK1866" s="16"/>
      <c r="IL1866" s="16"/>
      <c r="IM1866" s="16"/>
      <c r="IN1866" s="16"/>
      <c r="IO1866" s="16"/>
      <c r="IP1866" s="16"/>
      <c r="IQ1866" s="16"/>
    </row>
    <row r="1867" spans="1:251" ht="14.25" customHeight="1" x14ac:dyDescent="0.2"/>
    <row r="1868" spans="1:251" ht="14.25" customHeight="1" x14ac:dyDescent="0.2"/>
    <row r="1869" spans="1:251" ht="14.25" customHeight="1" x14ac:dyDescent="0.2"/>
    <row r="1870" spans="1:251" ht="14.25" customHeight="1" x14ac:dyDescent="0.2"/>
    <row r="1871" spans="1:251" ht="14.25" customHeight="1" x14ac:dyDescent="0.2"/>
    <row r="1872" spans="1:251" ht="14.25" customHeight="1" x14ac:dyDescent="0.2"/>
    <row r="1873" spans="12:13" ht="14.25" customHeight="1" x14ac:dyDescent="0.2"/>
    <row r="1874" spans="12:13" ht="14.25" customHeight="1" x14ac:dyDescent="0.2"/>
    <row r="1875" spans="12:13" ht="14.25" customHeight="1" x14ac:dyDescent="0.2"/>
    <row r="1876" spans="12:13" ht="14.25" customHeight="1" x14ac:dyDescent="0.2"/>
    <row r="1877" spans="12:13" ht="14.25" customHeight="1" x14ac:dyDescent="0.2"/>
    <row r="1878" spans="12:13" ht="14.25" customHeight="1" x14ac:dyDescent="0.2">
      <c r="L1878" s="16"/>
      <c r="M1878" s="16"/>
    </row>
    <row r="1879" spans="12:13" ht="14.25" customHeight="1" x14ac:dyDescent="0.2">
      <c r="L1879" s="16"/>
      <c r="M1879" s="16"/>
    </row>
    <row r="1880" spans="12:13" ht="14.25" customHeight="1" x14ac:dyDescent="0.2">
      <c r="L1880" s="16"/>
      <c r="M1880" s="16"/>
    </row>
    <row r="1881" spans="12:13" ht="14.25" customHeight="1" x14ac:dyDescent="0.2">
      <c r="L1881" s="16"/>
      <c r="M1881" s="16"/>
    </row>
    <row r="1882" spans="12:13" ht="14.25" customHeight="1" x14ac:dyDescent="0.2">
      <c r="L1882" s="16"/>
      <c r="M1882" s="16"/>
    </row>
    <row r="1883" spans="12:13" ht="14.25" customHeight="1" x14ac:dyDescent="0.2">
      <c r="L1883" s="16"/>
      <c r="M1883" s="16"/>
    </row>
    <row r="1884" spans="12:13" ht="14.25" customHeight="1" x14ac:dyDescent="0.2">
      <c r="L1884" s="16"/>
      <c r="M1884" s="16"/>
    </row>
    <row r="1885" spans="12:13" ht="14.25" customHeight="1" x14ac:dyDescent="0.2">
      <c r="L1885" s="16"/>
      <c r="M1885" s="16"/>
    </row>
    <row r="1886" spans="12:13" ht="14.25" customHeight="1" x14ac:dyDescent="0.2">
      <c r="L1886" s="16"/>
      <c r="M1886" s="16"/>
    </row>
    <row r="1887" spans="12:13" ht="14.25" customHeight="1" x14ac:dyDescent="0.2">
      <c r="L1887" s="16"/>
      <c r="M1887" s="16"/>
    </row>
    <row r="1888" spans="12:13" ht="14.25" customHeight="1" x14ac:dyDescent="0.2">
      <c r="L1888" s="16"/>
      <c r="M1888" s="16"/>
    </row>
    <row r="1889" spans="12:13" ht="14.25" customHeight="1" x14ac:dyDescent="0.2">
      <c r="L1889" s="16"/>
      <c r="M1889" s="16"/>
    </row>
    <row r="1890" spans="12:13" ht="14.25" customHeight="1" x14ac:dyDescent="0.2">
      <c r="L1890" s="16"/>
      <c r="M1890" s="16"/>
    </row>
    <row r="1891" spans="12:13" ht="14.25" customHeight="1" x14ac:dyDescent="0.2">
      <c r="L1891" s="16"/>
      <c r="M1891" s="16"/>
    </row>
    <row r="1892" spans="12:13" ht="14.25" customHeight="1" x14ac:dyDescent="0.2">
      <c r="L1892" s="16"/>
      <c r="M1892" s="16"/>
    </row>
    <row r="1893" spans="12:13" ht="14.25" customHeight="1" x14ac:dyDescent="0.2">
      <c r="L1893" s="16"/>
      <c r="M1893" s="16"/>
    </row>
    <row r="1894" spans="12:13" ht="14.25" customHeight="1" x14ac:dyDescent="0.2">
      <c r="L1894" s="16"/>
      <c r="M1894" s="16"/>
    </row>
    <row r="1895" spans="12:13" ht="14.25" customHeight="1" x14ac:dyDescent="0.2">
      <c r="L1895" s="16"/>
      <c r="M1895" s="16"/>
    </row>
    <row r="1896" spans="12:13" ht="14.25" customHeight="1" x14ac:dyDescent="0.2">
      <c r="L1896" s="16"/>
      <c r="M1896" s="16"/>
    </row>
    <row r="1897" spans="12:13" ht="14.25" customHeight="1" x14ac:dyDescent="0.2">
      <c r="L1897" s="16"/>
      <c r="M1897" s="16"/>
    </row>
    <row r="1898" spans="12:13" ht="14.25" customHeight="1" x14ac:dyDescent="0.2">
      <c r="L1898" s="16"/>
      <c r="M1898" s="16"/>
    </row>
    <row r="1899" spans="12:13" ht="14.25" customHeight="1" x14ac:dyDescent="0.2">
      <c r="L1899" s="16"/>
      <c r="M1899" s="16"/>
    </row>
    <row r="1900" spans="12:13" ht="14.25" customHeight="1" x14ac:dyDescent="0.2">
      <c r="L1900" s="16"/>
      <c r="M1900" s="16"/>
    </row>
    <row r="1901" spans="12:13" ht="14.25" customHeight="1" x14ac:dyDescent="0.2">
      <c r="L1901" s="16"/>
      <c r="M1901" s="16"/>
    </row>
    <row r="1902" spans="12:13" ht="14.25" customHeight="1" x14ac:dyDescent="0.2">
      <c r="L1902" s="16"/>
      <c r="M1902" s="16"/>
    </row>
    <row r="1903" spans="12:13" ht="14.25" customHeight="1" x14ac:dyDescent="0.2">
      <c r="L1903" s="16"/>
      <c r="M1903" s="16"/>
    </row>
    <row r="1904" spans="12:13" ht="14.25" customHeight="1" x14ac:dyDescent="0.2">
      <c r="L1904" s="16"/>
      <c r="M1904" s="16"/>
    </row>
    <row r="1905" spans="1:251" ht="14.25" customHeight="1" x14ac:dyDescent="0.2">
      <c r="L1905" s="16"/>
      <c r="M1905" s="16"/>
    </row>
    <row r="1906" spans="1:251" ht="14.25" customHeight="1" x14ac:dyDescent="0.2">
      <c r="L1906" s="16"/>
      <c r="M1906" s="16"/>
    </row>
    <row r="1907" spans="1:251" ht="14.25" customHeight="1" x14ac:dyDescent="0.2">
      <c r="L1907" s="16"/>
      <c r="M1907" s="16"/>
    </row>
    <row r="1908" spans="1:251" ht="14.25" customHeight="1" x14ac:dyDescent="0.2">
      <c r="L1908" s="16"/>
      <c r="M1908" s="16"/>
    </row>
    <row r="1909" spans="1:251" ht="14.25" customHeight="1" x14ac:dyDescent="0.2">
      <c r="L1909" s="16"/>
      <c r="M1909" s="16"/>
    </row>
    <row r="1910" spans="1:251" ht="14.25" customHeight="1" x14ac:dyDescent="0.2"/>
    <row r="1911" spans="1:251" ht="14.25" customHeight="1" x14ac:dyDescent="0.2"/>
    <row r="1912" spans="1:251" ht="14.25" customHeight="1" x14ac:dyDescent="0.2"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1"/>
      <c r="AM1912" s="1"/>
      <c r="AN1912" s="1"/>
      <c r="AO1912" s="1"/>
      <c r="AP1912" s="1"/>
      <c r="AQ1912" s="1"/>
      <c r="AR1912" s="1"/>
      <c r="AS1912" s="1"/>
      <c r="AT1912" s="1"/>
      <c r="AU1912" s="1"/>
      <c r="AV1912" s="1"/>
      <c r="AW1912" s="1"/>
      <c r="AX1912" s="1"/>
      <c r="AY1912" s="1"/>
      <c r="AZ1912" s="1"/>
      <c r="BA1912" s="1"/>
      <c r="BB1912" s="1"/>
      <c r="BC1912" s="1"/>
      <c r="BD1912" s="1"/>
      <c r="BE1912" s="1"/>
      <c r="BF1912" s="1"/>
      <c r="BG1912" s="1"/>
      <c r="BH1912" s="1"/>
      <c r="BI1912" s="1"/>
      <c r="BJ1912" s="1"/>
      <c r="BK1912" s="1"/>
      <c r="BL1912" s="1"/>
      <c r="BM1912" s="1"/>
      <c r="BN1912" s="1"/>
      <c r="BO1912" s="1"/>
      <c r="BP1912" s="1"/>
      <c r="BQ1912" s="1"/>
      <c r="BR1912" s="1"/>
      <c r="BS1912" s="1"/>
      <c r="BT1912" s="1"/>
      <c r="BU1912" s="1"/>
      <c r="BV1912" s="1"/>
      <c r="BW1912" s="1"/>
      <c r="BX1912" s="1"/>
      <c r="BY1912" s="1"/>
      <c r="BZ1912" s="1"/>
      <c r="CA1912" s="1"/>
      <c r="CB1912" s="1"/>
      <c r="CC1912" s="1"/>
      <c r="CD1912" s="1"/>
      <c r="CE1912" s="1"/>
      <c r="CF1912" s="1"/>
      <c r="CG1912" s="1"/>
      <c r="CH1912" s="1"/>
      <c r="CI1912" s="1"/>
      <c r="CJ1912" s="1"/>
      <c r="CK1912" s="1"/>
      <c r="CL1912" s="1"/>
      <c r="CM1912" s="1"/>
      <c r="CN1912" s="1"/>
      <c r="CO1912" s="1"/>
      <c r="CP1912" s="1"/>
      <c r="CQ1912" s="1"/>
      <c r="CR1912" s="1"/>
      <c r="CS1912" s="1"/>
      <c r="CT1912" s="1"/>
      <c r="CU1912" s="1"/>
      <c r="CV1912" s="1"/>
      <c r="CW1912" s="1"/>
      <c r="CX1912" s="1"/>
      <c r="CY1912" s="1"/>
      <c r="CZ1912" s="1"/>
      <c r="DA1912" s="1"/>
      <c r="DB1912" s="1"/>
      <c r="DC1912" s="1"/>
      <c r="DD1912" s="1"/>
      <c r="DE1912" s="1"/>
      <c r="DF1912" s="1"/>
      <c r="DG1912" s="1"/>
      <c r="DH1912" s="1"/>
      <c r="DI1912" s="1"/>
      <c r="DJ1912" s="1"/>
      <c r="DK1912" s="1"/>
      <c r="DL1912" s="1"/>
      <c r="DM1912" s="1"/>
      <c r="DN1912" s="1"/>
      <c r="DO1912" s="1"/>
      <c r="DP1912" s="1"/>
      <c r="DQ1912" s="1"/>
      <c r="DR1912" s="1"/>
      <c r="DS1912" s="1"/>
      <c r="DT1912" s="1"/>
      <c r="DU1912" s="1"/>
      <c r="DV1912" s="1"/>
      <c r="DW1912" s="1"/>
      <c r="DX1912" s="1"/>
      <c r="DY1912" s="1"/>
      <c r="DZ1912" s="1"/>
      <c r="EA1912" s="1"/>
      <c r="EB1912" s="1"/>
      <c r="EC1912" s="1"/>
      <c r="ED1912" s="1"/>
      <c r="EE1912" s="1"/>
      <c r="EF1912" s="1"/>
      <c r="EG1912" s="1"/>
      <c r="EH1912" s="1"/>
      <c r="EI1912" s="1"/>
      <c r="EJ1912" s="1"/>
      <c r="EK1912" s="1"/>
      <c r="EL1912" s="1"/>
      <c r="EM1912" s="1"/>
      <c r="EN1912" s="1"/>
      <c r="EO1912" s="1"/>
      <c r="EP1912" s="1"/>
      <c r="EQ1912" s="1"/>
      <c r="ER1912" s="1"/>
      <c r="ES1912" s="1"/>
      <c r="ET1912" s="1"/>
      <c r="EU1912" s="1"/>
      <c r="EV1912" s="1"/>
      <c r="EW1912" s="1"/>
      <c r="EX1912" s="1"/>
      <c r="EY1912" s="1"/>
      <c r="EZ1912" s="1"/>
      <c r="FA1912" s="1"/>
      <c r="FB1912" s="1"/>
      <c r="FC1912" s="1"/>
      <c r="FD1912" s="1"/>
      <c r="FE1912" s="1"/>
      <c r="FF1912" s="1"/>
      <c r="FG1912" s="1"/>
      <c r="FH1912" s="1"/>
      <c r="FI1912" s="1"/>
      <c r="FJ1912" s="1"/>
      <c r="FK1912" s="1"/>
      <c r="FL1912" s="1"/>
      <c r="FM1912" s="1"/>
      <c r="FN1912" s="1"/>
      <c r="FO1912" s="1"/>
      <c r="FP1912" s="1"/>
      <c r="FQ1912" s="1"/>
      <c r="FR1912" s="1"/>
      <c r="FS1912" s="1"/>
      <c r="FT1912" s="1"/>
      <c r="FU1912" s="1"/>
      <c r="FV1912" s="1"/>
      <c r="FW1912" s="1"/>
      <c r="FX1912" s="1"/>
      <c r="FY1912" s="1"/>
      <c r="FZ1912" s="1"/>
      <c r="GA1912" s="1"/>
      <c r="GB1912" s="1"/>
      <c r="GC1912" s="1"/>
      <c r="GD1912" s="1"/>
      <c r="GE1912" s="1"/>
      <c r="GF1912" s="1"/>
      <c r="GG1912" s="1"/>
      <c r="GH1912" s="1"/>
      <c r="GI1912" s="1"/>
      <c r="GJ1912" s="1"/>
      <c r="GK1912" s="1"/>
      <c r="GL1912" s="1"/>
      <c r="GM1912" s="1"/>
      <c r="GN1912" s="1"/>
      <c r="GO1912" s="1"/>
      <c r="GP1912" s="1"/>
      <c r="GQ1912" s="1"/>
      <c r="GR1912" s="1"/>
      <c r="GS1912" s="1"/>
      <c r="GT1912" s="1"/>
      <c r="GU1912" s="1"/>
      <c r="GV1912" s="1"/>
      <c r="GW1912" s="1"/>
      <c r="GX1912" s="1"/>
      <c r="GY1912" s="1"/>
      <c r="GZ1912" s="1"/>
      <c r="HA1912" s="1"/>
      <c r="HB1912" s="1"/>
      <c r="HC1912" s="1"/>
      <c r="HD1912" s="1"/>
      <c r="HE1912" s="1"/>
      <c r="HF1912" s="1"/>
      <c r="HG1912" s="1"/>
      <c r="HH1912" s="1"/>
      <c r="HI1912" s="1"/>
      <c r="HJ1912" s="1"/>
      <c r="HK1912" s="1"/>
      <c r="HL1912" s="1"/>
      <c r="HM1912" s="1"/>
      <c r="HN1912" s="1"/>
      <c r="HO1912" s="1"/>
      <c r="HP1912" s="1"/>
      <c r="HQ1912" s="1"/>
      <c r="HR1912" s="1"/>
      <c r="HS1912" s="1"/>
      <c r="HT1912" s="1"/>
      <c r="HU1912" s="1"/>
      <c r="HV1912" s="1"/>
      <c r="HW1912" s="1"/>
      <c r="HX1912" s="1"/>
      <c r="HY1912" s="1"/>
      <c r="HZ1912" s="1"/>
      <c r="IA1912" s="1"/>
      <c r="IB1912" s="1"/>
      <c r="IC1912" s="1"/>
      <c r="ID1912" s="1"/>
      <c r="IE1912" s="1"/>
      <c r="IF1912" s="1"/>
      <c r="IG1912" s="1"/>
      <c r="IH1912" s="1"/>
      <c r="II1912" s="1"/>
      <c r="IJ1912" s="1"/>
      <c r="IK1912" s="1"/>
      <c r="IL1912" s="1"/>
      <c r="IM1912" s="1"/>
      <c r="IN1912" s="1"/>
      <c r="IO1912" s="1"/>
      <c r="IP1912" s="1"/>
      <c r="IQ1912" s="1"/>
    </row>
    <row r="1913" spans="1:251" s="1" customFormat="1" ht="14.25" customHeight="1" x14ac:dyDescent="0.2">
      <c r="A1913" s="179"/>
      <c r="B1913" s="16"/>
      <c r="C1913" s="16"/>
      <c r="D1913" s="16"/>
      <c r="E1913" s="16"/>
      <c r="F1913" s="16"/>
      <c r="G1913" s="16"/>
      <c r="H1913" s="16"/>
      <c r="I1913" s="16"/>
      <c r="J1913" s="16"/>
      <c r="K1913" s="16"/>
      <c r="L1913" s="10"/>
      <c r="M1913" s="10"/>
      <c r="N1913" s="16"/>
      <c r="O1913" s="16"/>
      <c r="P1913" s="16"/>
      <c r="Q1913" s="16"/>
      <c r="R1913" s="16"/>
      <c r="S1913" s="16"/>
      <c r="T1913" s="16"/>
      <c r="U1913" s="16"/>
      <c r="V1913" s="16"/>
      <c r="W1913" s="16"/>
      <c r="X1913" s="16"/>
      <c r="Y1913" s="16"/>
      <c r="Z1913" s="16"/>
      <c r="AA1913" s="16"/>
      <c r="AB1913" s="16"/>
      <c r="AC1913" s="16"/>
      <c r="AD1913" s="16"/>
      <c r="AE1913" s="16"/>
      <c r="AF1913" s="16"/>
      <c r="AG1913" s="16"/>
      <c r="AH1913" s="16"/>
      <c r="AI1913" s="16"/>
      <c r="AJ1913" s="16"/>
      <c r="AK1913" s="16"/>
      <c r="AL1913" s="16"/>
      <c r="AM1913" s="16"/>
      <c r="AN1913" s="16"/>
      <c r="AO1913" s="16"/>
      <c r="AP1913" s="16"/>
      <c r="AQ1913" s="16"/>
      <c r="AR1913" s="16"/>
      <c r="AS1913" s="16"/>
      <c r="AT1913" s="16"/>
      <c r="AU1913" s="16"/>
      <c r="AV1913" s="16"/>
      <c r="AW1913" s="16"/>
      <c r="AX1913" s="16"/>
      <c r="AY1913" s="16"/>
      <c r="AZ1913" s="16"/>
      <c r="BA1913" s="16"/>
      <c r="BB1913" s="16"/>
      <c r="BC1913" s="16"/>
      <c r="BD1913" s="16"/>
      <c r="BE1913" s="16"/>
      <c r="BF1913" s="16"/>
      <c r="BG1913" s="16"/>
      <c r="BH1913" s="16"/>
      <c r="BI1913" s="16"/>
      <c r="BJ1913" s="16"/>
      <c r="BK1913" s="16"/>
      <c r="BL1913" s="16"/>
      <c r="BM1913" s="16"/>
      <c r="BN1913" s="16"/>
      <c r="BO1913" s="16"/>
      <c r="BP1913" s="16"/>
      <c r="BQ1913" s="16"/>
      <c r="BR1913" s="16"/>
      <c r="BS1913" s="16"/>
      <c r="BT1913" s="16"/>
      <c r="BU1913" s="16"/>
      <c r="BV1913" s="16"/>
      <c r="BW1913" s="16"/>
      <c r="BX1913" s="16"/>
      <c r="BY1913" s="16"/>
      <c r="BZ1913" s="16"/>
      <c r="CA1913" s="16"/>
      <c r="CB1913" s="16"/>
      <c r="CC1913" s="16"/>
      <c r="CD1913" s="16"/>
      <c r="CE1913" s="16"/>
      <c r="CF1913" s="16"/>
      <c r="CG1913" s="16"/>
      <c r="CH1913" s="16"/>
      <c r="CI1913" s="16"/>
      <c r="CJ1913" s="16"/>
      <c r="CK1913" s="16"/>
      <c r="CL1913" s="16"/>
      <c r="CM1913" s="16"/>
      <c r="CN1913" s="16"/>
      <c r="CO1913" s="16"/>
      <c r="CP1913" s="16"/>
      <c r="CQ1913" s="16"/>
      <c r="CR1913" s="16"/>
      <c r="CS1913" s="16"/>
      <c r="CT1913" s="16"/>
      <c r="CU1913" s="16"/>
      <c r="CV1913" s="16"/>
      <c r="CW1913" s="16"/>
      <c r="CX1913" s="16"/>
      <c r="CY1913" s="16"/>
      <c r="CZ1913" s="16"/>
      <c r="DA1913" s="16"/>
      <c r="DB1913" s="16"/>
      <c r="DC1913" s="16"/>
      <c r="DD1913" s="16"/>
      <c r="DE1913" s="16"/>
      <c r="DF1913" s="16"/>
      <c r="DG1913" s="16"/>
      <c r="DH1913" s="16"/>
      <c r="DI1913" s="16"/>
      <c r="DJ1913" s="16"/>
      <c r="DK1913" s="16"/>
      <c r="DL1913" s="16"/>
      <c r="DM1913" s="16"/>
      <c r="DN1913" s="16"/>
      <c r="DO1913" s="16"/>
      <c r="DP1913" s="16"/>
      <c r="DQ1913" s="16"/>
      <c r="DR1913" s="16"/>
      <c r="DS1913" s="16"/>
      <c r="DT1913" s="16"/>
      <c r="DU1913" s="16"/>
      <c r="DV1913" s="16"/>
      <c r="DW1913" s="16"/>
      <c r="DX1913" s="16"/>
      <c r="DY1913" s="16"/>
      <c r="DZ1913" s="16"/>
      <c r="EA1913" s="16"/>
      <c r="EB1913" s="16"/>
      <c r="EC1913" s="16"/>
      <c r="ED1913" s="16"/>
      <c r="EE1913" s="16"/>
      <c r="EF1913" s="16"/>
      <c r="EG1913" s="16"/>
      <c r="EH1913" s="16"/>
      <c r="EI1913" s="16"/>
      <c r="EJ1913" s="16"/>
      <c r="EK1913" s="16"/>
      <c r="EL1913" s="16"/>
      <c r="EM1913" s="16"/>
      <c r="EN1913" s="16"/>
      <c r="EO1913" s="16"/>
      <c r="EP1913" s="16"/>
      <c r="EQ1913" s="16"/>
      <c r="ER1913" s="16"/>
      <c r="ES1913" s="16"/>
      <c r="ET1913" s="16"/>
      <c r="EU1913" s="16"/>
      <c r="EV1913" s="16"/>
      <c r="EW1913" s="16"/>
      <c r="EX1913" s="16"/>
      <c r="EY1913" s="16"/>
      <c r="EZ1913" s="16"/>
      <c r="FA1913" s="16"/>
      <c r="FB1913" s="16"/>
      <c r="FC1913" s="16"/>
      <c r="FD1913" s="16"/>
      <c r="FE1913" s="16"/>
      <c r="FF1913" s="16"/>
      <c r="FG1913" s="16"/>
      <c r="FH1913" s="16"/>
      <c r="FI1913" s="16"/>
      <c r="FJ1913" s="16"/>
      <c r="FK1913" s="16"/>
      <c r="FL1913" s="16"/>
      <c r="FM1913" s="16"/>
      <c r="FN1913" s="16"/>
      <c r="FO1913" s="16"/>
      <c r="FP1913" s="16"/>
      <c r="FQ1913" s="16"/>
      <c r="FR1913" s="16"/>
      <c r="FS1913" s="16"/>
      <c r="FT1913" s="16"/>
      <c r="FU1913" s="16"/>
      <c r="FV1913" s="16"/>
      <c r="FW1913" s="16"/>
      <c r="FX1913" s="16"/>
      <c r="FY1913" s="16"/>
      <c r="FZ1913" s="16"/>
      <c r="GA1913" s="16"/>
      <c r="GB1913" s="16"/>
      <c r="GC1913" s="16"/>
      <c r="GD1913" s="16"/>
      <c r="GE1913" s="16"/>
      <c r="GF1913" s="16"/>
      <c r="GG1913" s="16"/>
      <c r="GH1913" s="16"/>
      <c r="GI1913" s="16"/>
      <c r="GJ1913" s="16"/>
      <c r="GK1913" s="16"/>
      <c r="GL1913" s="16"/>
      <c r="GM1913" s="16"/>
      <c r="GN1913" s="16"/>
      <c r="GO1913" s="16"/>
      <c r="GP1913" s="16"/>
      <c r="GQ1913" s="16"/>
      <c r="GR1913" s="16"/>
      <c r="GS1913" s="16"/>
      <c r="GT1913" s="16"/>
      <c r="GU1913" s="16"/>
      <c r="GV1913" s="16"/>
      <c r="GW1913" s="16"/>
      <c r="GX1913" s="16"/>
      <c r="GY1913" s="16"/>
      <c r="GZ1913" s="16"/>
      <c r="HA1913" s="16"/>
      <c r="HB1913" s="16"/>
      <c r="HC1913" s="16"/>
      <c r="HD1913" s="16"/>
      <c r="HE1913" s="16"/>
      <c r="HF1913" s="16"/>
      <c r="HG1913" s="16"/>
      <c r="HH1913" s="16"/>
      <c r="HI1913" s="16"/>
      <c r="HJ1913" s="16"/>
      <c r="HK1913" s="16"/>
      <c r="HL1913" s="16"/>
      <c r="HM1913" s="16"/>
      <c r="HN1913" s="16"/>
      <c r="HO1913" s="16"/>
      <c r="HP1913" s="16"/>
      <c r="HQ1913" s="16"/>
      <c r="HR1913" s="16"/>
      <c r="HS1913" s="16"/>
      <c r="HT1913" s="16"/>
      <c r="HU1913" s="16"/>
      <c r="HV1913" s="16"/>
      <c r="HW1913" s="16"/>
      <c r="HX1913" s="16"/>
      <c r="HY1913" s="16"/>
      <c r="HZ1913" s="16"/>
      <c r="IA1913" s="16"/>
      <c r="IB1913" s="16"/>
      <c r="IC1913" s="16"/>
      <c r="ID1913" s="16"/>
      <c r="IE1913" s="16"/>
      <c r="IF1913" s="16"/>
      <c r="IG1913" s="16"/>
      <c r="IH1913" s="16"/>
      <c r="II1913" s="16"/>
      <c r="IJ1913" s="16"/>
      <c r="IK1913" s="16"/>
      <c r="IL1913" s="16"/>
      <c r="IM1913" s="16"/>
      <c r="IN1913" s="16"/>
      <c r="IO1913" s="16"/>
      <c r="IP1913" s="16"/>
      <c r="IQ1913" s="16"/>
    </row>
    <row r="1914" spans="1:251" ht="14.25" customHeight="1" x14ac:dyDescent="0.2"/>
    <row r="1915" spans="1:251" ht="14.25" customHeight="1" x14ac:dyDescent="0.2"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1"/>
      <c r="AO1915" s="1"/>
      <c r="AP1915" s="1"/>
      <c r="AQ1915" s="1"/>
      <c r="AR1915" s="1"/>
      <c r="AS1915" s="1"/>
      <c r="AT1915" s="1"/>
      <c r="AU1915" s="1"/>
      <c r="AV1915" s="1"/>
      <c r="AW1915" s="1"/>
      <c r="AX1915" s="1"/>
      <c r="AY1915" s="1"/>
      <c r="AZ1915" s="1"/>
      <c r="BA1915" s="1"/>
      <c r="BB1915" s="1"/>
      <c r="BC1915" s="1"/>
      <c r="BD1915" s="1"/>
      <c r="BE1915" s="1"/>
      <c r="BF1915" s="1"/>
      <c r="BG1915" s="1"/>
      <c r="BH1915" s="1"/>
      <c r="BI1915" s="1"/>
      <c r="BJ1915" s="1"/>
      <c r="BK1915" s="1"/>
      <c r="BL1915" s="1"/>
      <c r="BM1915" s="1"/>
      <c r="BN1915" s="1"/>
      <c r="BO1915" s="1"/>
      <c r="BP1915" s="1"/>
      <c r="BQ1915" s="1"/>
      <c r="BR1915" s="1"/>
      <c r="BS1915" s="1"/>
      <c r="BT1915" s="1"/>
      <c r="BU1915" s="1"/>
      <c r="BV1915" s="1"/>
      <c r="BW1915" s="1"/>
      <c r="BX1915" s="1"/>
      <c r="BY1915" s="1"/>
      <c r="BZ1915" s="1"/>
      <c r="CA1915" s="1"/>
      <c r="CB1915" s="1"/>
      <c r="CC1915" s="1"/>
      <c r="CD1915" s="1"/>
      <c r="CE1915" s="1"/>
      <c r="CF1915" s="1"/>
      <c r="CG1915" s="1"/>
      <c r="CH1915" s="1"/>
      <c r="CI1915" s="1"/>
      <c r="CJ1915" s="1"/>
      <c r="CK1915" s="1"/>
      <c r="CL1915" s="1"/>
      <c r="CM1915" s="1"/>
      <c r="CN1915" s="1"/>
      <c r="CO1915" s="1"/>
      <c r="CP1915" s="1"/>
      <c r="CQ1915" s="1"/>
      <c r="CR1915" s="1"/>
      <c r="CS1915" s="1"/>
      <c r="CT1915" s="1"/>
      <c r="CU1915" s="1"/>
      <c r="CV1915" s="1"/>
      <c r="CW1915" s="1"/>
      <c r="CX1915" s="1"/>
      <c r="CY1915" s="1"/>
      <c r="CZ1915" s="1"/>
      <c r="DA1915" s="1"/>
      <c r="DB1915" s="1"/>
      <c r="DC1915" s="1"/>
      <c r="DD1915" s="1"/>
      <c r="DE1915" s="1"/>
      <c r="DF1915" s="1"/>
      <c r="DG1915" s="1"/>
      <c r="DH1915" s="1"/>
      <c r="DI1915" s="1"/>
      <c r="DJ1915" s="1"/>
      <c r="DK1915" s="1"/>
      <c r="DL1915" s="1"/>
      <c r="DM1915" s="1"/>
      <c r="DN1915" s="1"/>
      <c r="DO1915" s="1"/>
      <c r="DP1915" s="1"/>
      <c r="DQ1915" s="1"/>
      <c r="DR1915" s="1"/>
      <c r="DS1915" s="1"/>
      <c r="DT1915" s="1"/>
      <c r="DU1915" s="1"/>
      <c r="DV1915" s="1"/>
      <c r="DW1915" s="1"/>
      <c r="DX1915" s="1"/>
      <c r="DY1915" s="1"/>
      <c r="DZ1915" s="1"/>
      <c r="EA1915" s="1"/>
      <c r="EB1915" s="1"/>
      <c r="EC1915" s="1"/>
      <c r="ED1915" s="1"/>
      <c r="EE1915" s="1"/>
      <c r="EF1915" s="1"/>
      <c r="EG1915" s="1"/>
      <c r="EH1915" s="1"/>
      <c r="EI1915" s="1"/>
      <c r="EJ1915" s="1"/>
      <c r="EK1915" s="1"/>
      <c r="EL1915" s="1"/>
      <c r="EM1915" s="1"/>
      <c r="EN1915" s="1"/>
      <c r="EO1915" s="1"/>
      <c r="EP1915" s="1"/>
      <c r="EQ1915" s="1"/>
      <c r="ER1915" s="1"/>
      <c r="ES1915" s="1"/>
      <c r="ET1915" s="1"/>
      <c r="EU1915" s="1"/>
      <c r="EV1915" s="1"/>
      <c r="EW1915" s="1"/>
      <c r="EX1915" s="1"/>
      <c r="EY1915" s="1"/>
      <c r="EZ1915" s="1"/>
      <c r="FA1915" s="1"/>
      <c r="FB1915" s="1"/>
      <c r="FC1915" s="1"/>
      <c r="FD1915" s="1"/>
      <c r="FE1915" s="1"/>
      <c r="FF1915" s="1"/>
      <c r="FG1915" s="1"/>
      <c r="FH1915" s="1"/>
      <c r="FI1915" s="1"/>
      <c r="FJ1915" s="1"/>
      <c r="FK1915" s="1"/>
      <c r="FL1915" s="1"/>
      <c r="FM1915" s="1"/>
      <c r="FN1915" s="1"/>
      <c r="FO1915" s="1"/>
      <c r="FP1915" s="1"/>
      <c r="FQ1915" s="1"/>
      <c r="FR1915" s="1"/>
      <c r="FS1915" s="1"/>
      <c r="FT1915" s="1"/>
      <c r="FU1915" s="1"/>
      <c r="FV1915" s="1"/>
      <c r="FW1915" s="1"/>
      <c r="FX1915" s="1"/>
      <c r="FY1915" s="1"/>
      <c r="FZ1915" s="1"/>
      <c r="GA1915" s="1"/>
      <c r="GB1915" s="1"/>
      <c r="GC1915" s="1"/>
      <c r="GD1915" s="1"/>
      <c r="GE1915" s="1"/>
      <c r="GF1915" s="1"/>
      <c r="GG1915" s="1"/>
      <c r="GH1915" s="1"/>
      <c r="GI1915" s="1"/>
      <c r="GJ1915" s="1"/>
      <c r="GK1915" s="1"/>
      <c r="GL1915" s="1"/>
      <c r="GM1915" s="1"/>
      <c r="GN1915" s="1"/>
      <c r="GO1915" s="1"/>
      <c r="GP1915" s="1"/>
      <c r="GQ1915" s="1"/>
      <c r="GR1915" s="1"/>
      <c r="GS1915" s="1"/>
      <c r="GT1915" s="1"/>
      <c r="GU1915" s="1"/>
      <c r="GV1915" s="1"/>
      <c r="GW1915" s="1"/>
      <c r="GX1915" s="1"/>
      <c r="GY1915" s="1"/>
      <c r="GZ1915" s="1"/>
      <c r="HA1915" s="1"/>
      <c r="HB1915" s="1"/>
      <c r="HC1915" s="1"/>
      <c r="HD1915" s="1"/>
      <c r="HE1915" s="1"/>
      <c r="HF1915" s="1"/>
      <c r="HG1915" s="1"/>
      <c r="HH1915" s="1"/>
      <c r="HI1915" s="1"/>
      <c r="HJ1915" s="1"/>
      <c r="HK1915" s="1"/>
      <c r="HL1915" s="1"/>
      <c r="HM1915" s="1"/>
      <c r="HN1915" s="1"/>
      <c r="HO1915" s="1"/>
      <c r="HP1915" s="1"/>
      <c r="HQ1915" s="1"/>
      <c r="HR1915" s="1"/>
      <c r="HS1915" s="1"/>
      <c r="HT1915" s="1"/>
      <c r="HU1915" s="1"/>
      <c r="HV1915" s="1"/>
      <c r="HW1915" s="1"/>
      <c r="HX1915" s="1"/>
      <c r="HY1915" s="1"/>
      <c r="HZ1915" s="1"/>
      <c r="IA1915" s="1"/>
      <c r="IB1915" s="1"/>
      <c r="IC1915" s="1"/>
      <c r="ID1915" s="1"/>
      <c r="IE1915" s="1"/>
      <c r="IF1915" s="1"/>
      <c r="IG1915" s="1"/>
      <c r="IH1915" s="1"/>
      <c r="II1915" s="1"/>
      <c r="IJ1915" s="1"/>
      <c r="IK1915" s="1"/>
      <c r="IL1915" s="1"/>
      <c r="IM1915" s="1"/>
      <c r="IN1915" s="1"/>
      <c r="IO1915" s="1"/>
      <c r="IP1915" s="1"/>
      <c r="IQ1915" s="1"/>
    </row>
    <row r="1916" spans="1:251" s="1" customFormat="1" ht="14.25" customHeight="1" x14ac:dyDescent="0.2">
      <c r="A1916" s="179"/>
      <c r="B1916" s="16"/>
      <c r="C1916" s="16"/>
      <c r="D1916" s="16"/>
      <c r="E1916" s="16"/>
      <c r="F1916" s="16"/>
      <c r="G1916" s="16"/>
      <c r="H1916" s="16"/>
      <c r="I1916" s="16"/>
      <c r="J1916" s="16"/>
      <c r="K1916" s="16"/>
      <c r="L1916" s="10"/>
      <c r="M1916" s="10"/>
      <c r="N1916" s="16"/>
      <c r="O1916" s="16"/>
      <c r="P1916" s="16"/>
      <c r="Q1916" s="16"/>
      <c r="R1916" s="16"/>
      <c r="S1916" s="16"/>
      <c r="T1916" s="16"/>
      <c r="U1916" s="16"/>
      <c r="V1916" s="16"/>
      <c r="W1916" s="16"/>
      <c r="X1916" s="16"/>
      <c r="Y1916" s="16"/>
      <c r="Z1916" s="16"/>
      <c r="AA1916" s="16"/>
      <c r="AB1916" s="16"/>
      <c r="AC1916" s="16"/>
      <c r="AD1916" s="16"/>
      <c r="AE1916" s="16"/>
      <c r="AF1916" s="16"/>
      <c r="AG1916" s="16"/>
      <c r="AH1916" s="16"/>
      <c r="AI1916" s="16"/>
      <c r="AJ1916" s="16"/>
      <c r="AK1916" s="16"/>
      <c r="AL1916" s="16"/>
      <c r="AM1916" s="16"/>
      <c r="AN1916" s="16"/>
      <c r="AO1916" s="16"/>
      <c r="AP1916" s="16"/>
      <c r="AQ1916" s="16"/>
      <c r="AR1916" s="16"/>
      <c r="AS1916" s="16"/>
      <c r="AT1916" s="16"/>
      <c r="AU1916" s="16"/>
      <c r="AV1916" s="16"/>
      <c r="AW1916" s="16"/>
      <c r="AX1916" s="16"/>
      <c r="AY1916" s="16"/>
      <c r="AZ1916" s="16"/>
      <c r="BA1916" s="16"/>
      <c r="BB1916" s="16"/>
      <c r="BC1916" s="16"/>
      <c r="BD1916" s="16"/>
      <c r="BE1916" s="16"/>
      <c r="BF1916" s="16"/>
      <c r="BG1916" s="16"/>
      <c r="BH1916" s="16"/>
      <c r="BI1916" s="16"/>
      <c r="BJ1916" s="16"/>
      <c r="BK1916" s="16"/>
      <c r="BL1916" s="16"/>
      <c r="BM1916" s="16"/>
      <c r="BN1916" s="16"/>
      <c r="BO1916" s="16"/>
      <c r="BP1916" s="16"/>
      <c r="BQ1916" s="16"/>
      <c r="BR1916" s="16"/>
      <c r="BS1916" s="16"/>
      <c r="BT1916" s="16"/>
      <c r="BU1916" s="16"/>
      <c r="BV1916" s="16"/>
      <c r="BW1916" s="16"/>
      <c r="BX1916" s="16"/>
      <c r="BY1916" s="16"/>
      <c r="BZ1916" s="16"/>
      <c r="CA1916" s="16"/>
      <c r="CB1916" s="16"/>
      <c r="CC1916" s="16"/>
      <c r="CD1916" s="16"/>
      <c r="CE1916" s="16"/>
      <c r="CF1916" s="16"/>
      <c r="CG1916" s="16"/>
      <c r="CH1916" s="16"/>
      <c r="CI1916" s="16"/>
      <c r="CJ1916" s="16"/>
      <c r="CK1916" s="16"/>
      <c r="CL1916" s="16"/>
      <c r="CM1916" s="16"/>
      <c r="CN1916" s="16"/>
      <c r="CO1916" s="16"/>
      <c r="CP1916" s="16"/>
      <c r="CQ1916" s="16"/>
      <c r="CR1916" s="16"/>
      <c r="CS1916" s="16"/>
      <c r="CT1916" s="16"/>
      <c r="CU1916" s="16"/>
      <c r="CV1916" s="16"/>
      <c r="CW1916" s="16"/>
      <c r="CX1916" s="16"/>
      <c r="CY1916" s="16"/>
      <c r="CZ1916" s="16"/>
      <c r="DA1916" s="16"/>
      <c r="DB1916" s="16"/>
      <c r="DC1916" s="16"/>
      <c r="DD1916" s="16"/>
      <c r="DE1916" s="16"/>
      <c r="DF1916" s="16"/>
      <c r="DG1916" s="16"/>
      <c r="DH1916" s="16"/>
      <c r="DI1916" s="16"/>
      <c r="DJ1916" s="16"/>
      <c r="DK1916" s="16"/>
      <c r="DL1916" s="16"/>
      <c r="DM1916" s="16"/>
      <c r="DN1916" s="16"/>
      <c r="DO1916" s="16"/>
      <c r="DP1916" s="16"/>
      <c r="DQ1916" s="16"/>
      <c r="DR1916" s="16"/>
      <c r="DS1916" s="16"/>
      <c r="DT1916" s="16"/>
      <c r="DU1916" s="16"/>
      <c r="DV1916" s="16"/>
      <c r="DW1916" s="16"/>
      <c r="DX1916" s="16"/>
      <c r="DY1916" s="16"/>
      <c r="DZ1916" s="16"/>
      <c r="EA1916" s="16"/>
      <c r="EB1916" s="16"/>
      <c r="EC1916" s="16"/>
      <c r="ED1916" s="16"/>
      <c r="EE1916" s="16"/>
      <c r="EF1916" s="16"/>
      <c r="EG1916" s="16"/>
      <c r="EH1916" s="16"/>
      <c r="EI1916" s="16"/>
      <c r="EJ1916" s="16"/>
      <c r="EK1916" s="16"/>
      <c r="EL1916" s="16"/>
      <c r="EM1916" s="16"/>
      <c r="EN1916" s="16"/>
      <c r="EO1916" s="16"/>
      <c r="EP1916" s="16"/>
      <c r="EQ1916" s="16"/>
      <c r="ER1916" s="16"/>
      <c r="ES1916" s="16"/>
      <c r="ET1916" s="16"/>
      <c r="EU1916" s="16"/>
      <c r="EV1916" s="16"/>
      <c r="EW1916" s="16"/>
      <c r="EX1916" s="16"/>
      <c r="EY1916" s="16"/>
      <c r="EZ1916" s="16"/>
      <c r="FA1916" s="16"/>
      <c r="FB1916" s="16"/>
      <c r="FC1916" s="16"/>
      <c r="FD1916" s="16"/>
      <c r="FE1916" s="16"/>
      <c r="FF1916" s="16"/>
      <c r="FG1916" s="16"/>
      <c r="FH1916" s="16"/>
      <c r="FI1916" s="16"/>
      <c r="FJ1916" s="16"/>
      <c r="FK1916" s="16"/>
      <c r="FL1916" s="16"/>
      <c r="FM1916" s="16"/>
      <c r="FN1916" s="16"/>
      <c r="FO1916" s="16"/>
      <c r="FP1916" s="16"/>
      <c r="FQ1916" s="16"/>
      <c r="FR1916" s="16"/>
      <c r="FS1916" s="16"/>
      <c r="FT1916" s="16"/>
      <c r="FU1916" s="16"/>
      <c r="FV1916" s="16"/>
      <c r="FW1916" s="16"/>
      <c r="FX1916" s="16"/>
      <c r="FY1916" s="16"/>
      <c r="FZ1916" s="16"/>
      <c r="GA1916" s="16"/>
      <c r="GB1916" s="16"/>
      <c r="GC1916" s="16"/>
      <c r="GD1916" s="16"/>
      <c r="GE1916" s="16"/>
      <c r="GF1916" s="16"/>
      <c r="GG1916" s="16"/>
      <c r="GH1916" s="16"/>
      <c r="GI1916" s="16"/>
      <c r="GJ1916" s="16"/>
      <c r="GK1916" s="16"/>
      <c r="GL1916" s="16"/>
      <c r="GM1916" s="16"/>
      <c r="GN1916" s="16"/>
      <c r="GO1916" s="16"/>
      <c r="GP1916" s="16"/>
      <c r="GQ1916" s="16"/>
      <c r="GR1916" s="16"/>
      <c r="GS1916" s="16"/>
      <c r="GT1916" s="16"/>
      <c r="GU1916" s="16"/>
      <c r="GV1916" s="16"/>
      <c r="GW1916" s="16"/>
      <c r="GX1916" s="16"/>
      <c r="GY1916" s="16"/>
      <c r="GZ1916" s="16"/>
      <c r="HA1916" s="16"/>
      <c r="HB1916" s="16"/>
      <c r="HC1916" s="16"/>
      <c r="HD1916" s="16"/>
      <c r="HE1916" s="16"/>
      <c r="HF1916" s="16"/>
      <c r="HG1916" s="16"/>
      <c r="HH1916" s="16"/>
      <c r="HI1916" s="16"/>
      <c r="HJ1916" s="16"/>
      <c r="HK1916" s="16"/>
      <c r="HL1916" s="16"/>
      <c r="HM1916" s="16"/>
      <c r="HN1916" s="16"/>
      <c r="HO1916" s="16"/>
      <c r="HP1916" s="16"/>
      <c r="HQ1916" s="16"/>
      <c r="HR1916" s="16"/>
      <c r="HS1916" s="16"/>
      <c r="HT1916" s="16"/>
      <c r="HU1916" s="16"/>
      <c r="HV1916" s="16"/>
      <c r="HW1916" s="16"/>
      <c r="HX1916" s="16"/>
      <c r="HY1916" s="16"/>
      <c r="HZ1916" s="16"/>
      <c r="IA1916" s="16"/>
      <c r="IB1916" s="16"/>
      <c r="IC1916" s="16"/>
      <c r="ID1916" s="16"/>
      <c r="IE1916" s="16"/>
      <c r="IF1916" s="16"/>
      <c r="IG1916" s="16"/>
      <c r="IH1916" s="16"/>
      <c r="II1916" s="16"/>
      <c r="IJ1916" s="16"/>
      <c r="IK1916" s="16"/>
      <c r="IL1916" s="16"/>
      <c r="IM1916" s="16"/>
      <c r="IN1916" s="16"/>
      <c r="IO1916" s="16"/>
      <c r="IP1916" s="16"/>
      <c r="IQ1916" s="16"/>
    </row>
    <row r="1917" spans="1:251" ht="14.25" customHeight="1" x14ac:dyDescent="0.2"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1"/>
      <c r="AP1917" s="1"/>
      <c r="AQ1917" s="1"/>
      <c r="AR1917" s="1"/>
      <c r="AS1917" s="1"/>
      <c r="AT1917" s="1"/>
      <c r="AU1917" s="1"/>
      <c r="AV1917" s="1"/>
      <c r="AW1917" s="1"/>
      <c r="AX1917" s="1"/>
      <c r="AY1917" s="1"/>
      <c r="AZ1917" s="1"/>
      <c r="BA1917" s="1"/>
      <c r="BB1917" s="1"/>
      <c r="BC1917" s="1"/>
      <c r="BD1917" s="1"/>
      <c r="BE1917" s="1"/>
      <c r="BF1917" s="1"/>
      <c r="BG1917" s="1"/>
      <c r="BH1917" s="1"/>
      <c r="BI1917" s="1"/>
      <c r="BJ1917" s="1"/>
      <c r="BK1917" s="1"/>
      <c r="BL1917" s="1"/>
      <c r="BM1917" s="1"/>
      <c r="BN1917" s="1"/>
      <c r="BO1917" s="1"/>
      <c r="BP1917" s="1"/>
      <c r="BQ1917" s="1"/>
      <c r="BR1917" s="1"/>
      <c r="BS1917" s="1"/>
      <c r="BT1917" s="1"/>
      <c r="BU1917" s="1"/>
      <c r="BV1917" s="1"/>
      <c r="BW1917" s="1"/>
      <c r="BX1917" s="1"/>
      <c r="BY1917" s="1"/>
      <c r="BZ1917" s="1"/>
      <c r="CA1917" s="1"/>
      <c r="CB1917" s="1"/>
      <c r="CC1917" s="1"/>
      <c r="CD1917" s="1"/>
      <c r="CE1917" s="1"/>
      <c r="CF1917" s="1"/>
      <c r="CG1917" s="1"/>
      <c r="CH1917" s="1"/>
      <c r="CI1917" s="1"/>
      <c r="CJ1917" s="1"/>
      <c r="CK1917" s="1"/>
      <c r="CL1917" s="1"/>
      <c r="CM1917" s="1"/>
      <c r="CN1917" s="1"/>
      <c r="CO1917" s="1"/>
      <c r="CP1917" s="1"/>
      <c r="CQ1917" s="1"/>
      <c r="CR1917" s="1"/>
      <c r="CS1917" s="1"/>
      <c r="CT1917" s="1"/>
      <c r="CU1917" s="1"/>
      <c r="CV1917" s="1"/>
      <c r="CW1917" s="1"/>
      <c r="CX1917" s="1"/>
      <c r="CY1917" s="1"/>
      <c r="CZ1917" s="1"/>
      <c r="DA1917" s="1"/>
      <c r="DB1917" s="1"/>
      <c r="DC1917" s="1"/>
      <c r="DD1917" s="1"/>
      <c r="DE1917" s="1"/>
      <c r="DF1917" s="1"/>
      <c r="DG1917" s="1"/>
      <c r="DH1917" s="1"/>
      <c r="DI1917" s="1"/>
      <c r="DJ1917" s="1"/>
      <c r="DK1917" s="1"/>
      <c r="DL1917" s="1"/>
      <c r="DM1917" s="1"/>
      <c r="DN1917" s="1"/>
      <c r="DO1917" s="1"/>
      <c r="DP1917" s="1"/>
      <c r="DQ1917" s="1"/>
      <c r="DR1917" s="1"/>
      <c r="DS1917" s="1"/>
      <c r="DT1917" s="1"/>
      <c r="DU1917" s="1"/>
      <c r="DV1917" s="1"/>
      <c r="DW1917" s="1"/>
      <c r="DX1917" s="1"/>
      <c r="DY1917" s="1"/>
      <c r="DZ1917" s="1"/>
      <c r="EA1917" s="1"/>
      <c r="EB1917" s="1"/>
      <c r="EC1917" s="1"/>
      <c r="ED1917" s="1"/>
      <c r="EE1917" s="1"/>
      <c r="EF1917" s="1"/>
      <c r="EG1917" s="1"/>
      <c r="EH1917" s="1"/>
      <c r="EI1917" s="1"/>
      <c r="EJ1917" s="1"/>
      <c r="EK1917" s="1"/>
      <c r="EL1917" s="1"/>
      <c r="EM1917" s="1"/>
      <c r="EN1917" s="1"/>
      <c r="EO1917" s="1"/>
      <c r="EP1917" s="1"/>
      <c r="EQ1917" s="1"/>
      <c r="ER1917" s="1"/>
      <c r="ES1917" s="1"/>
      <c r="ET1917" s="1"/>
      <c r="EU1917" s="1"/>
      <c r="EV1917" s="1"/>
      <c r="EW1917" s="1"/>
      <c r="EX1917" s="1"/>
      <c r="EY1917" s="1"/>
      <c r="EZ1917" s="1"/>
      <c r="FA1917" s="1"/>
      <c r="FB1917" s="1"/>
      <c r="FC1917" s="1"/>
      <c r="FD1917" s="1"/>
      <c r="FE1917" s="1"/>
      <c r="FF1917" s="1"/>
      <c r="FG1917" s="1"/>
      <c r="FH1917" s="1"/>
      <c r="FI1917" s="1"/>
      <c r="FJ1917" s="1"/>
      <c r="FK1917" s="1"/>
      <c r="FL1917" s="1"/>
      <c r="FM1917" s="1"/>
      <c r="FN1917" s="1"/>
      <c r="FO1917" s="1"/>
      <c r="FP1917" s="1"/>
      <c r="FQ1917" s="1"/>
      <c r="FR1917" s="1"/>
      <c r="FS1917" s="1"/>
      <c r="FT1917" s="1"/>
      <c r="FU1917" s="1"/>
      <c r="FV1917" s="1"/>
      <c r="FW1917" s="1"/>
      <c r="FX1917" s="1"/>
      <c r="FY1917" s="1"/>
      <c r="FZ1917" s="1"/>
      <c r="GA1917" s="1"/>
      <c r="GB1917" s="1"/>
      <c r="GC1917" s="1"/>
      <c r="GD1917" s="1"/>
      <c r="GE1917" s="1"/>
      <c r="GF1917" s="1"/>
      <c r="GG1917" s="1"/>
      <c r="GH1917" s="1"/>
      <c r="GI1917" s="1"/>
      <c r="GJ1917" s="1"/>
      <c r="GK1917" s="1"/>
      <c r="GL1917" s="1"/>
      <c r="GM1917" s="1"/>
      <c r="GN1917" s="1"/>
      <c r="GO1917" s="1"/>
      <c r="GP1917" s="1"/>
      <c r="GQ1917" s="1"/>
      <c r="GR1917" s="1"/>
      <c r="GS1917" s="1"/>
      <c r="GT1917" s="1"/>
      <c r="GU1917" s="1"/>
      <c r="GV1917" s="1"/>
      <c r="GW1917" s="1"/>
      <c r="GX1917" s="1"/>
      <c r="GY1917" s="1"/>
      <c r="GZ1917" s="1"/>
      <c r="HA1917" s="1"/>
      <c r="HB1917" s="1"/>
      <c r="HC1917" s="1"/>
      <c r="HD1917" s="1"/>
      <c r="HE1917" s="1"/>
      <c r="HF1917" s="1"/>
      <c r="HG1917" s="1"/>
      <c r="HH1917" s="1"/>
      <c r="HI1917" s="1"/>
      <c r="HJ1917" s="1"/>
      <c r="HK1917" s="1"/>
      <c r="HL1917" s="1"/>
      <c r="HM1917" s="1"/>
      <c r="HN1917" s="1"/>
      <c r="HO1917" s="1"/>
      <c r="HP1917" s="1"/>
      <c r="HQ1917" s="1"/>
      <c r="HR1917" s="1"/>
      <c r="HS1917" s="1"/>
      <c r="HT1917" s="1"/>
      <c r="HU1917" s="1"/>
      <c r="HV1917" s="1"/>
      <c r="HW1917" s="1"/>
      <c r="HX1917" s="1"/>
      <c r="HY1917" s="1"/>
      <c r="HZ1917" s="1"/>
      <c r="IA1917" s="1"/>
      <c r="IB1917" s="1"/>
      <c r="IC1917" s="1"/>
      <c r="ID1917" s="1"/>
      <c r="IE1917" s="1"/>
      <c r="IF1917" s="1"/>
      <c r="IG1917" s="1"/>
      <c r="IH1917" s="1"/>
      <c r="II1917" s="1"/>
      <c r="IJ1917" s="1"/>
      <c r="IK1917" s="1"/>
      <c r="IL1917" s="1"/>
      <c r="IM1917" s="1"/>
      <c r="IN1917" s="1"/>
      <c r="IO1917" s="1"/>
      <c r="IP1917" s="1"/>
      <c r="IQ1917" s="1"/>
    </row>
    <row r="1918" spans="1:251" s="1" customFormat="1" ht="14.25" customHeight="1" x14ac:dyDescent="0.2">
      <c r="A1918" s="179"/>
      <c r="B1918" s="16"/>
      <c r="C1918" s="16"/>
      <c r="D1918" s="16"/>
      <c r="E1918" s="16"/>
      <c r="F1918" s="16"/>
      <c r="G1918" s="16"/>
      <c r="H1918" s="16"/>
      <c r="I1918" s="16"/>
      <c r="J1918" s="16"/>
      <c r="K1918" s="16"/>
      <c r="L1918" s="10"/>
      <c r="M1918" s="10"/>
      <c r="N1918" s="16"/>
      <c r="O1918" s="16"/>
      <c r="P1918" s="16"/>
      <c r="Q1918" s="16"/>
      <c r="R1918" s="16"/>
      <c r="S1918" s="16"/>
      <c r="T1918" s="16"/>
      <c r="U1918" s="16"/>
      <c r="V1918" s="16"/>
      <c r="W1918" s="16"/>
      <c r="X1918" s="16"/>
      <c r="Y1918" s="16"/>
      <c r="Z1918" s="16"/>
      <c r="AA1918" s="16"/>
      <c r="AB1918" s="16"/>
      <c r="AC1918" s="16"/>
      <c r="AD1918" s="16"/>
      <c r="AE1918" s="16"/>
      <c r="AF1918" s="16"/>
      <c r="AG1918" s="16"/>
      <c r="AH1918" s="16"/>
      <c r="AI1918" s="16"/>
      <c r="AJ1918" s="16"/>
      <c r="AK1918" s="16"/>
      <c r="AL1918" s="16"/>
      <c r="AM1918" s="16"/>
      <c r="AN1918" s="16"/>
      <c r="AO1918" s="16"/>
      <c r="AP1918" s="16"/>
      <c r="AQ1918" s="16"/>
      <c r="AR1918" s="16"/>
      <c r="AS1918" s="16"/>
      <c r="AT1918" s="16"/>
      <c r="AU1918" s="16"/>
      <c r="AV1918" s="16"/>
      <c r="AW1918" s="16"/>
      <c r="AX1918" s="16"/>
      <c r="AY1918" s="16"/>
      <c r="AZ1918" s="16"/>
      <c r="BA1918" s="16"/>
      <c r="BB1918" s="16"/>
      <c r="BC1918" s="16"/>
      <c r="BD1918" s="16"/>
      <c r="BE1918" s="16"/>
      <c r="BF1918" s="16"/>
      <c r="BG1918" s="16"/>
      <c r="BH1918" s="16"/>
      <c r="BI1918" s="16"/>
      <c r="BJ1918" s="16"/>
      <c r="BK1918" s="16"/>
      <c r="BL1918" s="16"/>
      <c r="BM1918" s="16"/>
      <c r="BN1918" s="16"/>
      <c r="BO1918" s="16"/>
      <c r="BP1918" s="16"/>
      <c r="BQ1918" s="16"/>
      <c r="BR1918" s="16"/>
      <c r="BS1918" s="16"/>
      <c r="BT1918" s="16"/>
      <c r="BU1918" s="16"/>
      <c r="BV1918" s="16"/>
      <c r="BW1918" s="16"/>
      <c r="BX1918" s="16"/>
      <c r="BY1918" s="16"/>
      <c r="BZ1918" s="16"/>
      <c r="CA1918" s="16"/>
      <c r="CB1918" s="16"/>
      <c r="CC1918" s="16"/>
      <c r="CD1918" s="16"/>
      <c r="CE1918" s="16"/>
      <c r="CF1918" s="16"/>
      <c r="CG1918" s="16"/>
      <c r="CH1918" s="16"/>
      <c r="CI1918" s="16"/>
      <c r="CJ1918" s="16"/>
      <c r="CK1918" s="16"/>
      <c r="CL1918" s="16"/>
      <c r="CM1918" s="16"/>
      <c r="CN1918" s="16"/>
      <c r="CO1918" s="16"/>
      <c r="CP1918" s="16"/>
      <c r="CQ1918" s="16"/>
      <c r="CR1918" s="16"/>
      <c r="CS1918" s="16"/>
      <c r="CT1918" s="16"/>
      <c r="CU1918" s="16"/>
      <c r="CV1918" s="16"/>
      <c r="CW1918" s="16"/>
      <c r="CX1918" s="16"/>
      <c r="CY1918" s="16"/>
      <c r="CZ1918" s="16"/>
      <c r="DA1918" s="16"/>
      <c r="DB1918" s="16"/>
      <c r="DC1918" s="16"/>
      <c r="DD1918" s="16"/>
      <c r="DE1918" s="16"/>
      <c r="DF1918" s="16"/>
      <c r="DG1918" s="16"/>
      <c r="DH1918" s="16"/>
      <c r="DI1918" s="16"/>
      <c r="DJ1918" s="16"/>
      <c r="DK1918" s="16"/>
      <c r="DL1918" s="16"/>
      <c r="DM1918" s="16"/>
      <c r="DN1918" s="16"/>
      <c r="DO1918" s="16"/>
      <c r="DP1918" s="16"/>
      <c r="DQ1918" s="16"/>
      <c r="DR1918" s="16"/>
      <c r="DS1918" s="16"/>
      <c r="DT1918" s="16"/>
      <c r="DU1918" s="16"/>
      <c r="DV1918" s="16"/>
      <c r="DW1918" s="16"/>
      <c r="DX1918" s="16"/>
      <c r="DY1918" s="16"/>
      <c r="DZ1918" s="16"/>
      <c r="EA1918" s="16"/>
      <c r="EB1918" s="16"/>
      <c r="EC1918" s="16"/>
      <c r="ED1918" s="16"/>
      <c r="EE1918" s="16"/>
      <c r="EF1918" s="16"/>
      <c r="EG1918" s="16"/>
      <c r="EH1918" s="16"/>
      <c r="EI1918" s="16"/>
      <c r="EJ1918" s="16"/>
      <c r="EK1918" s="16"/>
      <c r="EL1918" s="16"/>
      <c r="EM1918" s="16"/>
      <c r="EN1918" s="16"/>
      <c r="EO1918" s="16"/>
      <c r="EP1918" s="16"/>
      <c r="EQ1918" s="16"/>
      <c r="ER1918" s="16"/>
      <c r="ES1918" s="16"/>
      <c r="ET1918" s="16"/>
      <c r="EU1918" s="16"/>
      <c r="EV1918" s="16"/>
      <c r="EW1918" s="16"/>
      <c r="EX1918" s="16"/>
      <c r="EY1918" s="16"/>
      <c r="EZ1918" s="16"/>
      <c r="FA1918" s="16"/>
      <c r="FB1918" s="16"/>
      <c r="FC1918" s="16"/>
      <c r="FD1918" s="16"/>
      <c r="FE1918" s="16"/>
      <c r="FF1918" s="16"/>
      <c r="FG1918" s="16"/>
      <c r="FH1918" s="16"/>
      <c r="FI1918" s="16"/>
      <c r="FJ1918" s="16"/>
      <c r="FK1918" s="16"/>
      <c r="FL1918" s="16"/>
      <c r="FM1918" s="16"/>
      <c r="FN1918" s="16"/>
      <c r="FO1918" s="16"/>
      <c r="FP1918" s="16"/>
      <c r="FQ1918" s="16"/>
      <c r="FR1918" s="16"/>
      <c r="FS1918" s="16"/>
      <c r="FT1918" s="16"/>
      <c r="FU1918" s="16"/>
      <c r="FV1918" s="16"/>
      <c r="FW1918" s="16"/>
      <c r="FX1918" s="16"/>
      <c r="FY1918" s="16"/>
      <c r="FZ1918" s="16"/>
      <c r="GA1918" s="16"/>
      <c r="GB1918" s="16"/>
      <c r="GC1918" s="16"/>
      <c r="GD1918" s="16"/>
      <c r="GE1918" s="16"/>
      <c r="GF1918" s="16"/>
      <c r="GG1918" s="16"/>
      <c r="GH1918" s="16"/>
      <c r="GI1918" s="16"/>
      <c r="GJ1918" s="16"/>
      <c r="GK1918" s="16"/>
      <c r="GL1918" s="16"/>
      <c r="GM1918" s="16"/>
      <c r="GN1918" s="16"/>
      <c r="GO1918" s="16"/>
      <c r="GP1918" s="16"/>
      <c r="GQ1918" s="16"/>
      <c r="GR1918" s="16"/>
      <c r="GS1918" s="16"/>
      <c r="GT1918" s="16"/>
      <c r="GU1918" s="16"/>
      <c r="GV1918" s="16"/>
      <c r="GW1918" s="16"/>
      <c r="GX1918" s="16"/>
      <c r="GY1918" s="16"/>
      <c r="GZ1918" s="16"/>
      <c r="HA1918" s="16"/>
      <c r="HB1918" s="16"/>
      <c r="HC1918" s="16"/>
      <c r="HD1918" s="16"/>
      <c r="HE1918" s="16"/>
      <c r="HF1918" s="16"/>
      <c r="HG1918" s="16"/>
      <c r="HH1918" s="16"/>
      <c r="HI1918" s="16"/>
      <c r="HJ1918" s="16"/>
      <c r="HK1918" s="16"/>
      <c r="HL1918" s="16"/>
      <c r="HM1918" s="16"/>
      <c r="HN1918" s="16"/>
      <c r="HO1918" s="16"/>
      <c r="HP1918" s="16"/>
      <c r="HQ1918" s="16"/>
      <c r="HR1918" s="16"/>
      <c r="HS1918" s="16"/>
      <c r="HT1918" s="16"/>
      <c r="HU1918" s="16"/>
      <c r="HV1918" s="16"/>
      <c r="HW1918" s="16"/>
      <c r="HX1918" s="16"/>
      <c r="HY1918" s="16"/>
      <c r="HZ1918" s="16"/>
      <c r="IA1918" s="16"/>
      <c r="IB1918" s="16"/>
      <c r="IC1918" s="16"/>
      <c r="ID1918" s="16"/>
      <c r="IE1918" s="16"/>
      <c r="IF1918" s="16"/>
      <c r="IG1918" s="16"/>
      <c r="IH1918" s="16"/>
      <c r="II1918" s="16"/>
      <c r="IJ1918" s="16"/>
      <c r="IK1918" s="16"/>
      <c r="IL1918" s="16"/>
      <c r="IM1918" s="16"/>
      <c r="IN1918" s="16"/>
      <c r="IO1918" s="16"/>
      <c r="IP1918" s="16"/>
      <c r="IQ1918" s="16"/>
    </row>
    <row r="1919" spans="1:251" ht="14.25" customHeight="1" x14ac:dyDescent="0.2"/>
    <row r="1920" spans="1:251" ht="14.25" customHeight="1" x14ac:dyDescent="0.2"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1"/>
      <c r="AP1920" s="1"/>
      <c r="AQ1920" s="1"/>
      <c r="AR1920" s="1"/>
      <c r="AS1920" s="1"/>
      <c r="AT1920" s="1"/>
      <c r="AU1920" s="1"/>
      <c r="AV1920" s="1"/>
      <c r="AW1920" s="1"/>
      <c r="AX1920" s="1"/>
      <c r="AY1920" s="1"/>
      <c r="AZ1920" s="1"/>
      <c r="BA1920" s="1"/>
      <c r="BB1920" s="1"/>
      <c r="BC1920" s="1"/>
      <c r="BD1920" s="1"/>
      <c r="BE1920" s="1"/>
      <c r="BF1920" s="1"/>
      <c r="BG1920" s="1"/>
      <c r="BH1920" s="1"/>
      <c r="BI1920" s="1"/>
      <c r="BJ1920" s="1"/>
      <c r="BK1920" s="1"/>
      <c r="BL1920" s="1"/>
      <c r="BM1920" s="1"/>
      <c r="BN1920" s="1"/>
      <c r="BO1920" s="1"/>
      <c r="BP1920" s="1"/>
      <c r="BQ1920" s="1"/>
      <c r="BR1920" s="1"/>
      <c r="BS1920" s="1"/>
      <c r="BT1920" s="1"/>
      <c r="BU1920" s="1"/>
      <c r="BV1920" s="1"/>
      <c r="BW1920" s="1"/>
      <c r="BX1920" s="1"/>
      <c r="BY1920" s="1"/>
      <c r="BZ1920" s="1"/>
      <c r="CA1920" s="1"/>
      <c r="CB1920" s="1"/>
      <c r="CC1920" s="1"/>
      <c r="CD1920" s="1"/>
      <c r="CE1920" s="1"/>
      <c r="CF1920" s="1"/>
      <c r="CG1920" s="1"/>
      <c r="CH1920" s="1"/>
      <c r="CI1920" s="1"/>
      <c r="CJ1920" s="1"/>
      <c r="CK1920" s="1"/>
      <c r="CL1920" s="1"/>
      <c r="CM1920" s="1"/>
      <c r="CN1920" s="1"/>
      <c r="CO1920" s="1"/>
      <c r="CP1920" s="1"/>
      <c r="CQ1920" s="1"/>
      <c r="CR1920" s="1"/>
      <c r="CS1920" s="1"/>
      <c r="CT1920" s="1"/>
      <c r="CU1920" s="1"/>
      <c r="CV1920" s="1"/>
      <c r="CW1920" s="1"/>
      <c r="CX1920" s="1"/>
      <c r="CY1920" s="1"/>
      <c r="CZ1920" s="1"/>
      <c r="DA1920" s="1"/>
      <c r="DB1920" s="1"/>
      <c r="DC1920" s="1"/>
      <c r="DD1920" s="1"/>
      <c r="DE1920" s="1"/>
      <c r="DF1920" s="1"/>
      <c r="DG1920" s="1"/>
      <c r="DH1920" s="1"/>
      <c r="DI1920" s="1"/>
      <c r="DJ1920" s="1"/>
      <c r="DK1920" s="1"/>
      <c r="DL1920" s="1"/>
      <c r="DM1920" s="1"/>
      <c r="DN1920" s="1"/>
      <c r="DO1920" s="1"/>
      <c r="DP1920" s="1"/>
      <c r="DQ1920" s="1"/>
      <c r="DR1920" s="1"/>
      <c r="DS1920" s="1"/>
      <c r="DT1920" s="1"/>
      <c r="DU1920" s="1"/>
      <c r="DV1920" s="1"/>
      <c r="DW1920" s="1"/>
      <c r="DX1920" s="1"/>
      <c r="DY1920" s="1"/>
      <c r="DZ1920" s="1"/>
      <c r="EA1920" s="1"/>
      <c r="EB1920" s="1"/>
      <c r="EC1920" s="1"/>
      <c r="ED1920" s="1"/>
      <c r="EE1920" s="1"/>
      <c r="EF1920" s="1"/>
      <c r="EG1920" s="1"/>
      <c r="EH1920" s="1"/>
      <c r="EI1920" s="1"/>
      <c r="EJ1920" s="1"/>
      <c r="EK1920" s="1"/>
      <c r="EL1920" s="1"/>
      <c r="EM1920" s="1"/>
      <c r="EN1920" s="1"/>
      <c r="EO1920" s="1"/>
      <c r="EP1920" s="1"/>
      <c r="EQ1920" s="1"/>
      <c r="ER1920" s="1"/>
      <c r="ES1920" s="1"/>
      <c r="ET1920" s="1"/>
      <c r="EU1920" s="1"/>
      <c r="EV1920" s="1"/>
      <c r="EW1920" s="1"/>
      <c r="EX1920" s="1"/>
      <c r="EY1920" s="1"/>
      <c r="EZ1920" s="1"/>
      <c r="FA1920" s="1"/>
      <c r="FB1920" s="1"/>
      <c r="FC1920" s="1"/>
      <c r="FD1920" s="1"/>
      <c r="FE1920" s="1"/>
      <c r="FF1920" s="1"/>
      <c r="FG1920" s="1"/>
      <c r="FH1920" s="1"/>
      <c r="FI1920" s="1"/>
      <c r="FJ1920" s="1"/>
      <c r="FK1920" s="1"/>
      <c r="FL1920" s="1"/>
      <c r="FM1920" s="1"/>
      <c r="FN1920" s="1"/>
      <c r="FO1920" s="1"/>
      <c r="FP1920" s="1"/>
      <c r="FQ1920" s="1"/>
      <c r="FR1920" s="1"/>
      <c r="FS1920" s="1"/>
      <c r="FT1920" s="1"/>
      <c r="FU1920" s="1"/>
      <c r="FV1920" s="1"/>
      <c r="FW1920" s="1"/>
      <c r="FX1920" s="1"/>
      <c r="FY1920" s="1"/>
      <c r="FZ1920" s="1"/>
      <c r="GA1920" s="1"/>
      <c r="GB1920" s="1"/>
      <c r="GC1920" s="1"/>
      <c r="GD1920" s="1"/>
      <c r="GE1920" s="1"/>
      <c r="GF1920" s="1"/>
      <c r="GG1920" s="1"/>
      <c r="GH1920" s="1"/>
      <c r="GI1920" s="1"/>
      <c r="GJ1920" s="1"/>
      <c r="GK1920" s="1"/>
      <c r="GL1920" s="1"/>
      <c r="GM1920" s="1"/>
      <c r="GN1920" s="1"/>
      <c r="GO1920" s="1"/>
      <c r="GP1920" s="1"/>
      <c r="GQ1920" s="1"/>
      <c r="GR1920" s="1"/>
      <c r="GS1920" s="1"/>
      <c r="GT1920" s="1"/>
      <c r="GU1920" s="1"/>
      <c r="GV1920" s="1"/>
      <c r="GW1920" s="1"/>
      <c r="GX1920" s="1"/>
      <c r="GY1920" s="1"/>
      <c r="GZ1920" s="1"/>
      <c r="HA1920" s="1"/>
      <c r="HB1920" s="1"/>
      <c r="HC1920" s="1"/>
      <c r="HD1920" s="1"/>
      <c r="HE1920" s="1"/>
      <c r="HF1920" s="1"/>
      <c r="HG1920" s="1"/>
      <c r="HH1920" s="1"/>
      <c r="HI1920" s="1"/>
      <c r="HJ1920" s="1"/>
      <c r="HK1920" s="1"/>
      <c r="HL1920" s="1"/>
      <c r="HM1920" s="1"/>
      <c r="HN1920" s="1"/>
      <c r="HO1920" s="1"/>
      <c r="HP1920" s="1"/>
      <c r="HQ1920" s="1"/>
      <c r="HR1920" s="1"/>
      <c r="HS1920" s="1"/>
      <c r="HT1920" s="1"/>
      <c r="HU1920" s="1"/>
      <c r="HV1920" s="1"/>
      <c r="HW1920" s="1"/>
      <c r="HX1920" s="1"/>
      <c r="HY1920" s="1"/>
      <c r="HZ1920" s="1"/>
      <c r="IA1920" s="1"/>
      <c r="IB1920" s="1"/>
      <c r="IC1920" s="1"/>
      <c r="ID1920" s="1"/>
      <c r="IE1920" s="1"/>
      <c r="IF1920" s="1"/>
      <c r="IG1920" s="1"/>
      <c r="IH1920" s="1"/>
      <c r="II1920" s="1"/>
      <c r="IJ1920" s="1"/>
      <c r="IK1920" s="1"/>
      <c r="IL1920" s="1"/>
      <c r="IM1920" s="1"/>
      <c r="IN1920" s="1"/>
      <c r="IO1920" s="1"/>
      <c r="IP1920" s="1"/>
      <c r="IQ1920" s="1"/>
    </row>
    <row r="1921" spans="1:251" s="1" customFormat="1" ht="14.25" customHeight="1" x14ac:dyDescent="0.2">
      <c r="A1921" s="179"/>
      <c r="B1921" s="16"/>
      <c r="C1921" s="16"/>
      <c r="D1921" s="16"/>
      <c r="E1921" s="16"/>
      <c r="F1921" s="16"/>
      <c r="G1921" s="16"/>
      <c r="H1921" s="16"/>
      <c r="I1921" s="16"/>
      <c r="J1921" s="16"/>
      <c r="K1921" s="16"/>
      <c r="L1921" s="10"/>
      <c r="M1921" s="10"/>
      <c r="N1921" s="16"/>
      <c r="O1921" s="16"/>
      <c r="P1921" s="16"/>
      <c r="Q1921" s="16"/>
      <c r="R1921" s="16"/>
      <c r="S1921" s="16"/>
      <c r="T1921" s="16"/>
      <c r="U1921" s="16"/>
      <c r="V1921" s="16"/>
      <c r="W1921" s="16"/>
      <c r="X1921" s="16"/>
      <c r="Y1921" s="16"/>
      <c r="Z1921" s="16"/>
      <c r="AA1921" s="16"/>
      <c r="AB1921" s="16"/>
      <c r="AC1921" s="16"/>
      <c r="AD1921" s="16"/>
      <c r="AE1921" s="16"/>
      <c r="AF1921" s="16"/>
      <c r="AG1921" s="16"/>
      <c r="AH1921" s="16"/>
      <c r="AI1921" s="16"/>
      <c r="AJ1921" s="16"/>
      <c r="AK1921" s="16"/>
      <c r="AL1921" s="16"/>
      <c r="AM1921" s="16"/>
      <c r="AN1921" s="16"/>
      <c r="AO1921" s="16"/>
      <c r="AP1921" s="16"/>
      <c r="AQ1921" s="16"/>
      <c r="AR1921" s="16"/>
      <c r="AS1921" s="16"/>
      <c r="AT1921" s="16"/>
      <c r="AU1921" s="16"/>
      <c r="AV1921" s="16"/>
      <c r="AW1921" s="16"/>
      <c r="AX1921" s="16"/>
      <c r="AY1921" s="16"/>
      <c r="AZ1921" s="16"/>
      <c r="BA1921" s="16"/>
      <c r="BB1921" s="16"/>
      <c r="BC1921" s="16"/>
      <c r="BD1921" s="16"/>
      <c r="BE1921" s="16"/>
      <c r="BF1921" s="16"/>
      <c r="BG1921" s="16"/>
      <c r="BH1921" s="16"/>
      <c r="BI1921" s="16"/>
      <c r="BJ1921" s="16"/>
      <c r="BK1921" s="16"/>
      <c r="BL1921" s="16"/>
      <c r="BM1921" s="16"/>
      <c r="BN1921" s="16"/>
      <c r="BO1921" s="16"/>
      <c r="BP1921" s="16"/>
      <c r="BQ1921" s="16"/>
      <c r="BR1921" s="16"/>
      <c r="BS1921" s="16"/>
      <c r="BT1921" s="16"/>
      <c r="BU1921" s="16"/>
      <c r="BV1921" s="16"/>
      <c r="BW1921" s="16"/>
      <c r="BX1921" s="16"/>
      <c r="BY1921" s="16"/>
      <c r="BZ1921" s="16"/>
      <c r="CA1921" s="16"/>
      <c r="CB1921" s="16"/>
      <c r="CC1921" s="16"/>
      <c r="CD1921" s="16"/>
      <c r="CE1921" s="16"/>
      <c r="CF1921" s="16"/>
      <c r="CG1921" s="16"/>
      <c r="CH1921" s="16"/>
      <c r="CI1921" s="16"/>
      <c r="CJ1921" s="16"/>
      <c r="CK1921" s="16"/>
      <c r="CL1921" s="16"/>
      <c r="CM1921" s="16"/>
      <c r="CN1921" s="16"/>
      <c r="CO1921" s="16"/>
      <c r="CP1921" s="16"/>
      <c r="CQ1921" s="16"/>
      <c r="CR1921" s="16"/>
      <c r="CS1921" s="16"/>
      <c r="CT1921" s="16"/>
      <c r="CU1921" s="16"/>
      <c r="CV1921" s="16"/>
      <c r="CW1921" s="16"/>
      <c r="CX1921" s="16"/>
      <c r="CY1921" s="16"/>
      <c r="CZ1921" s="16"/>
      <c r="DA1921" s="16"/>
      <c r="DB1921" s="16"/>
      <c r="DC1921" s="16"/>
      <c r="DD1921" s="16"/>
      <c r="DE1921" s="16"/>
      <c r="DF1921" s="16"/>
      <c r="DG1921" s="16"/>
      <c r="DH1921" s="16"/>
      <c r="DI1921" s="16"/>
      <c r="DJ1921" s="16"/>
      <c r="DK1921" s="16"/>
      <c r="DL1921" s="16"/>
      <c r="DM1921" s="16"/>
      <c r="DN1921" s="16"/>
      <c r="DO1921" s="16"/>
      <c r="DP1921" s="16"/>
      <c r="DQ1921" s="16"/>
      <c r="DR1921" s="16"/>
      <c r="DS1921" s="16"/>
      <c r="DT1921" s="16"/>
      <c r="DU1921" s="16"/>
      <c r="DV1921" s="16"/>
      <c r="DW1921" s="16"/>
      <c r="DX1921" s="16"/>
      <c r="DY1921" s="16"/>
      <c r="DZ1921" s="16"/>
      <c r="EA1921" s="16"/>
      <c r="EB1921" s="16"/>
      <c r="EC1921" s="16"/>
      <c r="ED1921" s="16"/>
      <c r="EE1921" s="16"/>
      <c r="EF1921" s="16"/>
      <c r="EG1921" s="16"/>
      <c r="EH1921" s="16"/>
      <c r="EI1921" s="16"/>
      <c r="EJ1921" s="16"/>
      <c r="EK1921" s="16"/>
      <c r="EL1921" s="16"/>
      <c r="EM1921" s="16"/>
      <c r="EN1921" s="16"/>
      <c r="EO1921" s="16"/>
      <c r="EP1921" s="16"/>
      <c r="EQ1921" s="16"/>
      <c r="ER1921" s="16"/>
      <c r="ES1921" s="16"/>
      <c r="ET1921" s="16"/>
      <c r="EU1921" s="16"/>
      <c r="EV1921" s="16"/>
      <c r="EW1921" s="16"/>
      <c r="EX1921" s="16"/>
      <c r="EY1921" s="16"/>
      <c r="EZ1921" s="16"/>
      <c r="FA1921" s="16"/>
      <c r="FB1921" s="16"/>
      <c r="FC1921" s="16"/>
      <c r="FD1921" s="16"/>
      <c r="FE1921" s="16"/>
      <c r="FF1921" s="16"/>
      <c r="FG1921" s="16"/>
      <c r="FH1921" s="16"/>
      <c r="FI1921" s="16"/>
      <c r="FJ1921" s="16"/>
      <c r="FK1921" s="16"/>
      <c r="FL1921" s="16"/>
      <c r="FM1921" s="16"/>
      <c r="FN1921" s="16"/>
      <c r="FO1921" s="16"/>
      <c r="FP1921" s="16"/>
      <c r="FQ1921" s="16"/>
      <c r="FR1921" s="16"/>
      <c r="FS1921" s="16"/>
      <c r="FT1921" s="16"/>
      <c r="FU1921" s="16"/>
      <c r="FV1921" s="16"/>
      <c r="FW1921" s="16"/>
      <c r="FX1921" s="16"/>
      <c r="FY1921" s="16"/>
      <c r="FZ1921" s="16"/>
      <c r="GA1921" s="16"/>
      <c r="GB1921" s="16"/>
      <c r="GC1921" s="16"/>
      <c r="GD1921" s="16"/>
      <c r="GE1921" s="16"/>
      <c r="GF1921" s="16"/>
      <c r="GG1921" s="16"/>
      <c r="GH1921" s="16"/>
      <c r="GI1921" s="16"/>
      <c r="GJ1921" s="16"/>
      <c r="GK1921" s="16"/>
      <c r="GL1921" s="16"/>
      <c r="GM1921" s="16"/>
      <c r="GN1921" s="16"/>
      <c r="GO1921" s="16"/>
      <c r="GP1921" s="16"/>
      <c r="GQ1921" s="16"/>
      <c r="GR1921" s="16"/>
      <c r="GS1921" s="16"/>
      <c r="GT1921" s="16"/>
      <c r="GU1921" s="16"/>
      <c r="GV1921" s="16"/>
      <c r="GW1921" s="16"/>
      <c r="GX1921" s="16"/>
      <c r="GY1921" s="16"/>
      <c r="GZ1921" s="16"/>
      <c r="HA1921" s="16"/>
      <c r="HB1921" s="16"/>
      <c r="HC1921" s="16"/>
      <c r="HD1921" s="16"/>
      <c r="HE1921" s="16"/>
      <c r="HF1921" s="16"/>
      <c r="HG1921" s="16"/>
      <c r="HH1921" s="16"/>
      <c r="HI1921" s="16"/>
      <c r="HJ1921" s="16"/>
      <c r="HK1921" s="16"/>
      <c r="HL1921" s="16"/>
      <c r="HM1921" s="16"/>
      <c r="HN1921" s="16"/>
      <c r="HO1921" s="16"/>
      <c r="HP1921" s="16"/>
      <c r="HQ1921" s="16"/>
      <c r="HR1921" s="16"/>
      <c r="HS1921" s="16"/>
      <c r="HT1921" s="16"/>
      <c r="HU1921" s="16"/>
      <c r="HV1921" s="16"/>
      <c r="HW1921" s="16"/>
      <c r="HX1921" s="16"/>
      <c r="HY1921" s="16"/>
      <c r="HZ1921" s="16"/>
      <c r="IA1921" s="16"/>
      <c r="IB1921" s="16"/>
      <c r="IC1921" s="16"/>
      <c r="ID1921" s="16"/>
      <c r="IE1921" s="16"/>
      <c r="IF1921" s="16"/>
      <c r="IG1921" s="16"/>
      <c r="IH1921" s="16"/>
      <c r="II1921" s="16"/>
      <c r="IJ1921" s="16"/>
      <c r="IK1921" s="16"/>
      <c r="IL1921" s="16"/>
      <c r="IM1921" s="16"/>
      <c r="IN1921" s="16"/>
      <c r="IO1921" s="16"/>
      <c r="IP1921" s="16"/>
      <c r="IQ1921" s="16"/>
    </row>
    <row r="1922" spans="1:251" ht="14.25" customHeight="1" x14ac:dyDescent="0.2"/>
    <row r="1923" spans="1:251" ht="14.25" customHeight="1" x14ac:dyDescent="0.2"/>
    <row r="1924" spans="1:251" ht="14.25" customHeight="1" x14ac:dyDescent="0.2"/>
    <row r="1925" spans="1:251" ht="14.25" customHeight="1" x14ac:dyDescent="0.2"/>
    <row r="1926" spans="1:251" ht="14.25" customHeight="1" x14ac:dyDescent="0.2">
      <c r="L1926" s="16"/>
      <c r="M1926" s="16"/>
    </row>
    <row r="1927" spans="1:251" ht="14.25" customHeight="1" x14ac:dyDescent="0.2">
      <c r="L1927" s="16"/>
      <c r="M1927" s="16"/>
    </row>
    <row r="1928" spans="1:251" ht="14.25" customHeight="1" x14ac:dyDescent="0.2">
      <c r="L1928" s="16"/>
      <c r="M1928" s="16"/>
    </row>
    <row r="1929" spans="1:251" ht="14.25" customHeight="1" x14ac:dyDescent="0.2">
      <c r="L1929" s="16"/>
      <c r="M1929" s="16"/>
    </row>
    <row r="1930" spans="1:251" ht="14.25" customHeight="1" x14ac:dyDescent="0.2">
      <c r="L1930" s="16"/>
      <c r="M1930" s="16"/>
    </row>
    <row r="1931" spans="1:251" ht="14.25" customHeight="1" x14ac:dyDescent="0.2">
      <c r="L1931" s="16"/>
      <c r="M1931" s="16"/>
    </row>
    <row r="1932" spans="1:251" ht="14.25" customHeight="1" x14ac:dyDescent="0.2">
      <c r="L1932" s="16"/>
      <c r="M1932" s="16"/>
    </row>
    <row r="1933" spans="1:251" ht="14.25" customHeight="1" x14ac:dyDescent="0.2">
      <c r="L1933" s="16"/>
      <c r="M1933" s="16"/>
    </row>
    <row r="1934" spans="1:251" ht="14.25" customHeight="1" x14ac:dyDescent="0.2">
      <c r="L1934" s="16"/>
      <c r="M1934" s="16"/>
    </row>
    <row r="1935" spans="1:251" ht="14.25" customHeight="1" x14ac:dyDescent="0.2">
      <c r="L1935" s="16"/>
      <c r="M1935" s="16"/>
    </row>
    <row r="1936" spans="1:251" ht="14.25" customHeight="1" x14ac:dyDescent="0.2">
      <c r="L1936" s="16"/>
      <c r="M1936" s="16"/>
    </row>
    <row r="1937" spans="12:13" ht="14.25" customHeight="1" x14ac:dyDescent="0.2">
      <c r="L1937" s="16"/>
      <c r="M1937" s="16"/>
    </row>
    <row r="1938" spans="12:13" ht="14.25" customHeight="1" x14ac:dyDescent="0.2">
      <c r="L1938" s="16"/>
      <c r="M1938" s="16"/>
    </row>
    <row r="1939" spans="12:13" ht="14.25" customHeight="1" x14ac:dyDescent="0.2">
      <c r="L1939" s="16"/>
      <c r="M1939" s="16"/>
    </row>
    <row r="1940" spans="12:13" ht="14.25" customHeight="1" x14ac:dyDescent="0.2">
      <c r="L1940" s="16"/>
      <c r="M1940" s="16"/>
    </row>
    <row r="1941" spans="12:13" ht="14.25" customHeight="1" x14ac:dyDescent="0.2">
      <c r="L1941" s="16"/>
      <c r="M1941" s="16"/>
    </row>
    <row r="1942" spans="12:13" ht="14.25" customHeight="1" x14ac:dyDescent="0.2">
      <c r="L1942" s="16"/>
      <c r="M1942" s="16"/>
    </row>
    <row r="1943" spans="12:13" ht="14.25" customHeight="1" x14ac:dyDescent="0.2">
      <c r="L1943" s="16"/>
      <c r="M1943" s="16"/>
    </row>
    <row r="1944" spans="12:13" ht="14.25" customHeight="1" x14ac:dyDescent="0.2">
      <c r="L1944" s="16"/>
      <c r="M1944" s="16"/>
    </row>
    <row r="1945" spans="12:13" ht="14.25" customHeight="1" x14ac:dyDescent="0.2">
      <c r="L1945" s="16"/>
      <c r="M1945" s="16"/>
    </row>
    <row r="1946" spans="12:13" ht="14.25" customHeight="1" x14ac:dyDescent="0.2">
      <c r="L1946" s="16"/>
      <c r="M1946" s="16"/>
    </row>
    <row r="1947" spans="12:13" ht="14.25" customHeight="1" x14ac:dyDescent="0.2">
      <c r="L1947" s="16"/>
      <c r="M1947" s="16"/>
    </row>
    <row r="1948" spans="12:13" ht="14.25" customHeight="1" x14ac:dyDescent="0.2">
      <c r="L1948" s="16"/>
      <c r="M1948" s="16"/>
    </row>
    <row r="1949" spans="12:13" ht="14.25" customHeight="1" x14ac:dyDescent="0.2">
      <c r="L1949" s="16"/>
      <c r="M1949" s="16"/>
    </row>
    <row r="1950" spans="12:13" ht="14.25" customHeight="1" x14ac:dyDescent="0.2">
      <c r="L1950" s="16"/>
      <c r="M1950" s="16"/>
    </row>
    <row r="1951" spans="12:13" ht="14.25" customHeight="1" x14ac:dyDescent="0.2">
      <c r="L1951" s="16"/>
      <c r="M1951" s="16"/>
    </row>
    <row r="1952" spans="12:13" ht="14.25" customHeight="1" x14ac:dyDescent="0.2">
      <c r="L1952" s="16"/>
      <c r="M1952" s="16"/>
    </row>
    <row r="1953" spans="1:251" ht="14.25" customHeight="1" x14ac:dyDescent="0.2">
      <c r="L1953" s="16"/>
      <c r="M1953" s="16"/>
    </row>
    <row r="1954" spans="1:251" ht="14.25" customHeight="1" x14ac:dyDescent="0.2">
      <c r="L1954" s="16"/>
      <c r="M1954" s="16"/>
    </row>
    <row r="1955" spans="1:251" ht="14.25" customHeight="1" x14ac:dyDescent="0.2">
      <c r="L1955" s="16"/>
      <c r="M1955" s="16"/>
    </row>
    <row r="1956" spans="1:251" ht="14.25" customHeight="1" x14ac:dyDescent="0.2">
      <c r="L1956" s="16"/>
      <c r="M1956" s="16"/>
    </row>
    <row r="1957" spans="1:251" ht="14.25" customHeight="1" x14ac:dyDescent="0.2">
      <c r="L1957" s="16"/>
      <c r="M1957" s="16"/>
    </row>
    <row r="1958" spans="1:251" ht="14.25" customHeight="1" x14ac:dyDescent="0.2"/>
    <row r="1959" spans="1:251" ht="14.25" customHeight="1" x14ac:dyDescent="0.2"/>
    <row r="1960" spans="1:251" ht="14.25" customHeight="1" x14ac:dyDescent="0.2"/>
    <row r="1961" spans="1:251" ht="14.25" customHeight="1" x14ac:dyDescent="0.2"/>
    <row r="1962" spans="1:251" ht="14.25" customHeight="1" x14ac:dyDescent="0.2"/>
    <row r="1963" spans="1:251" ht="14.25" customHeight="1" x14ac:dyDescent="0.2"/>
    <row r="1964" spans="1:251" ht="14.25" customHeight="1" x14ac:dyDescent="0.2"/>
    <row r="1965" spans="1:251" ht="14.25" customHeight="1" x14ac:dyDescent="0.2"/>
    <row r="1966" spans="1:251" ht="14.25" customHeight="1" x14ac:dyDescent="0.2"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1"/>
      <c r="AM1966" s="1"/>
      <c r="AN1966" s="1"/>
      <c r="AO1966" s="1"/>
      <c r="AP1966" s="1"/>
      <c r="AQ1966" s="1"/>
      <c r="AR1966" s="1"/>
      <c r="AS1966" s="1"/>
      <c r="AT1966" s="1"/>
      <c r="AU1966" s="1"/>
      <c r="AV1966" s="1"/>
      <c r="AW1966" s="1"/>
      <c r="AX1966" s="1"/>
      <c r="AY1966" s="1"/>
      <c r="AZ1966" s="1"/>
      <c r="BA1966" s="1"/>
      <c r="BB1966" s="1"/>
      <c r="BC1966" s="1"/>
      <c r="BD1966" s="1"/>
      <c r="BE1966" s="1"/>
      <c r="BF1966" s="1"/>
      <c r="BG1966" s="1"/>
      <c r="BH1966" s="1"/>
      <c r="BI1966" s="1"/>
      <c r="BJ1966" s="1"/>
      <c r="BK1966" s="1"/>
      <c r="BL1966" s="1"/>
      <c r="BM1966" s="1"/>
      <c r="BN1966" s="1"/>
      <c r="BO1966" s="1"/>
      <c r="BP1966" s="1"/>
      <c r="BQ1966" s="1"/>
      <c r="BR1966" s="1"/>
      <c r="BS1966" s="1"/>
      <c r="BT1966" s="1"/>
      <c r="BU1966" s="1"/>
      <c r="BV1966" s="1"/>
      <c r="BW1966" s="1"/>
      <c r="BX1966" s="1"/>
      <c r="BY1966" s="1"/>
      <c r="BZ1966" s="1"/>
      <c r="CA1966" s="1"/>
      <c r="CB1966" s="1"/>
      <c r="CC1966" s="1"/>
      <c r="CD1966" s="1"/>
      <c r="CE1966" s="1"/>
      <c r="CF1966" s="1"/>
      <c r="CG1966" s="1"/>
      <c r="CH1966" s="1"/>
      <c r="CI1966" s="1"/>
      <c r="CJ1966" s="1"/>
      <c r="CK1966" s="1"/>
      <c r="CL1966" s="1"/>
      <c r="CM1966" s="1"/>
      <c r="CN1966" s="1"/>
      <c r="CO1966" s="1"/>
      <c r="CP1966" s="1"/>
      <c r="CQ1966" s="1"/>
      <c r="CR1966" s="1"/>
      <c r="CS1966" s="1"/>
      <c r="CT1966" s="1"/>
      <c r="CU1966" s="1"/>
      <c r="CV1966" s="1"/>
      <c r="CW1966" s="1"/>
      <c r="CX1966" s="1"/>
      <c r="CY1966" s="1"/>
      <c r="CZ1966" s="1"/>
      <c r="DA1966" s="1"/>
      <c r="DB1966" s="1"/>
      <c r="DC1966" s="1"/>
      <c r="DD1966" s="1"/>
      <c r="DE1966" s="1"/>
      <c r="DF1966" s="1"/>
      <c r="DG1966" s="1"/>
      <c r="DH1966" s="1"/>
      <c r="DI1966" s="1"/>
      <c r="DJ1966" s="1"/>
      <c r="DK1966" s="1"/>
      <c r="DL1966" s="1"/>
      <c r="DM1966" s="1"/>
      <c r="DN1966" s="1"/>
      <c r="DO1966" s="1"/>
      <c r="DP1966" s="1"/>
      <c r="DQ1966" s="1"/>
      <c r="DR1966" s="1"/>
      <c r="DS1966" s="1"/>
      <c r="DT1966" s="1"/>
      <c r="DU1966" s="1"/>
      <c r="DV1966" s="1"/>
      <c r="DW1966" s="1"/>
      <c r="DX1966" s="1"/>
      <c r="DY1966" s="1"/>
      <c r="DZ1966" s="1"/>
      <c r="EA1966" s="1"/>
      <c r="EB1966" s="1"/>
      <c r="EC1966" s="1"/>
      <c r="ED1966" s="1"/>
      <c r="EE1966" s="1"/>
      <c r="EF1966" s="1"/>
      <c r="EG1966" s="1"/>
      <c r="EH1966" s="1"/>
      <c r="EI1966" s="1"/>
      <c r="EJ1966" s="1"/>
      <c r="EK1966" s="1"/>
      <c r="EL1966" s="1"/>
      <c r="EM1966" s="1"/>
      <c r="EN1966" s="1"/>
      <c r="EO1966" s="1"/>
      <c r="EP1966" s="1"/>
      <c r="EQ1966" s="1"/>
      <c r="ER1966" s="1"/>
      <c r="ES1966" s="1"/>
      <c r="ET1966" s="1"/>
      <c r="EU1966" s="1"/>
      <c r="EV1966" s="1"/>
      <c r="EW1966" s="1"/>
      <c r="EX1966" s="1"/>
      <c r="EY1966" s="1"/>
      <c r="EZ1966" s="1"/>
      <c r="FA1966" s="1"/>
      <c r="FB1966" s="1"/>
      <c r="FC1966" s="1"/>
      <c r="FD1966" s="1"/>
      <c r="FE1966" s="1"/>
      <c r="FF1966" s="1"/>
      <c r="FG1966" s="1"/>
      <c r="FH1966" s="1"/>
      <c r="FI1966" s="1"/>
      <c r="FJ1966" s="1"/>
      <c r="FK1966" s="1"/>
      <c r="FL1966" s="1"/>
      <c r="FM1966" s="1"/>
      <c r="FN1966" s="1"/>
      <c r="FO1966" s="1"/>
      <c r="FP1966" s="1"/>
      <c r="FQ1966" s="1"/>
      <c r="FR1966" s="1"/>
      <c r="FS1966" s="1"/>
      <c r="FT1966" s="1"/>
      <c r="FU1966" s="1"/>
      <c r="FV1966" s="1"/>
      <c r="FW1966" s="1"/>
      <c r="FX1966" s="1"/>
      <c r="FY1966" s="1"/>
      <c r="FZ1966" s="1"/>
      <c r="GA1966" s="1"/>
      <c r="GB1966" s="1"/>
      <c r="GC1966" s="1"/>
      <c r="GD1966" s="1"/>
      <c r="GE1966" s="1"/>
      <c r="GF1966" s="1"/>
      <c r="GG1966" s="1"/>
      <c r="GH1966" s="1"/>
      <c r="GI1966" s="1"/>
      <c r="GJ1966" s="1"/>
      <c r="GK1966" s="1"/>
      <c r="GL1966" s="1"/>
      <c r="GM1966" s="1"/>
      <c r="GN1966" s="1"/>
      <c r="GO1966" s="1"/>
      <c r="GP1966" s="1"/>
      <c r="GQ1966" s="1"/>
      <c r="GR1966" s="1"/>
      <c r="GS1966" s="1"/>
      <c r="GT1966" s="1"/>
      <c r="GU1966" s="1"/>
      <c r="GV1966" s="1"/>
      <c r="GW1966" s="1"/>
      <c r="GX1966" s="1"/>
      <c r="GY1966" s="1"/>
      <c r="GZ1966" s="1"/>
      <c r="HA1966" s="1"/>
      <c r="HB1966" s="1"/>
      <c r="HC1966" s="1"/>
      <c r="HD1966" s="1"/>
      <c r="HE1966" s="1"/>
      <c r="HF1966" s="1"/>
      <c r="HG1966" s="1"/>
      <c r="HH1966" s="1"/>
      <c r="HI1966" s="1"/>
      <c r="HJ1966" s="1"/>
      <c r="HK1966" s="1"/>
      <c r="HL1966" s="1"/>
      <c r="HM1966" s="1"/>
      <c r="HN1966" s="1"/>
      <c r="HO1966" s="1"/>
      <c r="HP1966" s="1"/>
      <c r="HQ1966" s="1"/>
      <c r="HR1966" s="1"/>
      <c r="HS1966" s="1"/>
      <c r="HT1966" s="1"/>
      <c r="HU1966" s="1"/>
      <c r="HV1966" s="1"/>
      <c r="HW1966" s="1"/>
      <c r="HX1966" s="1"/>
      <c r="HY1966" s="1"/>
      <c r="HZ1966" s="1"/>
      <c r="IA1966" s="1"/>
      <c r="IB1966" s="1"/>
      <c r="IC1966" s="1"/>
      <c r="ID1966" s="1"/>
      <c r="IE1966" s="1"/>
      <c r="IF1966" s="1"/>
      <c r="IG1966" s="1"/>
      <c r="IH1966" s="1"/>
      <c r="II1966" s="1"/>
      <c r="IJ1966" s="1"/>
      <c r="IK1966" s="1"/>
      <c r="IL1966" s="1"/>
      <c r="IM1966" s="1"/>
      <c r="IN1966" s="1"/>
      <c r="IO1966" s="1"/>
      <c r="IP1966" s="1"/>
      <c r="IQ1966" s="1"/>
    </row>
    <row r="1967" spans="1:251" s="1" customFormat="1" ht="14.25" customHeight="1" x14ac:dyDescent="0.2">
      <c r="A1967" s="179"/>
      <c r="B1967" s="16"/>
      <c r="C1967" s="16"/>
      <c r="D1967" s="16"/>
      <c r="E1967" s="16"/>
      <c r="F1967" s="16"/>
      <c r="G1967" s="16"/>
      <c r="H1967" s="16"/>
      <c r="I1967" s="16"/>
      <c r="J1967" s="16"/>
      <c r="K1967" s="16"/>
      <c r="L1967" s="10"/>
      <c r="M1967" s="10"/>
      <c r="N1967" s="16"/>
      <c r="O1967" s="16"/>
      <c r="P1967" s="16"/>
      <c r="Q1967" s="16"/>
      <c r="R1967" s="16"/>
      <c r="S1967" s="16"/>
      <c r="T1967" s="16"/>
      <c r="U1967" s="16"/>
      <c r="V1967" s="16"/>
      <c r="W1967" s="16"/>
      <c r="X1967" s="16"/>
      <c r="Y1967" s="16"/>
      <c r="Z1967" s="16"/>
      <c r="AA1967" s="16"/>
      <c r="AB1967" s="16"/>
      <c r="AC1967" s="16"/>
      <c r="AD1967" s="16"/>
      <c r="AE1967" s="16"/>
      <c r="AF1967" s="16"/>
      <c r="AG1967" s="16"/>
      <c r="AH1967" s="16"/>
      <c r="AI1967" s="16"/>
      <c r="AJ1967" s="16"/>
      <c r="AK1967" s="16"/>
      <c r="AL1967" s="16"/>
      <c r="AM1967" s="16"/>
      <c r="AN1967" s="16"/>
      <c r="AO1967" s="16"/>
      <c r="AP1967" s="16"/>
      <c r="AQ1967" s="16"/>
      <c r="AR1967" s="16"/>
      <c r="AS1967" s="16"/>
      <c r="AT1967" s="16"/>
      <c r="AU1967" s="16"/>
      <c r="AV1967" s="16"/>
      <c r="AW1967" s="16"/>
      <c r="AX1967" s="16"/>
      <c r="AY1967" s="16"/>
      <c r="AZ1967" s="16"/>
      <c r="BA1967" s="16"/>
      <c r="BB1967" s="16"/>
      <c r="BC1967" s="16"/>
      <c r="BD1967" s="16"/>
      <c r="BE1967" s="16"/>
      <c r="BF1967" s="16"/>
      <c r="BG1967" s="16"/>
      <c r="BH1967" s="16"/>
      <c r="BI1967" s="16"/>
      <c r="BJ1967" s="16"/>
      <c r="BK1967" s="16"/>
      <c r="BL1967" s="16"/>
      <c r="BM1967" s="16"/>
      <c r="BN1967" s="16"/>
      <c r="BO1967" s="16"/>
      <c r="BP1967" s="16"/>
      <c r="BQ1967" s="16"/>
      <c r="BR1967" s="16"/>
      <c r="BS1967" s="16"/>
      <c r="BT1967" s="16"/>
      <c r="BU1967" s="16"/>
      <c r="BV1967" s="16"/>
      <c r="BW1967" s="16"/>
      <c r="BX1967" s="16"/>
      <c r="BY1967" s="16"/>
      <c r="BZ1967" s="16"/>
      <c r="CA1967" s="16"/>
      <c r="CB1967" s="16"/>
      <c r="CC1967" s="16"/>
      <c r="CD1967" s="16"/>
      <c r="CE1967" s="16"/>
      <c r="CF1967" s="16"/>
      <c r="CG1967" s="16"/>
      <c r="CH1967" s="16"/>
      <c r="CI1967" s="16"/>
      <c r="CJ1967" s="16"/>
      <c r="CK1967" s="16"/>
      <c r="CL1967" s="16"/>
      <c r="CM1967" s="16"/>
      <c r="CN1967" s="16"/>
      <c r="CO1967" s="16"/>
      <c r="CP1967" s="16"/>
      <c r="CQ1967" s="16"/>
      <c r="CR1967" s="16"/>
      <c r="CS1967" s="16"/>
      <c r="CT1967" s="16"/>
      <c r="CU1967" s="16"/>
      <c r="CV1967" s="16"/>
      <c r="CW1967" s="16"/>
      <c r="CX1967" s="16"/>
      <c r="CY1967" s="16"/>
      <c r="CZ1967" s="16"/>
      <c r="DA1967" s="16"/>
      <c r="DB1967" s="16"/>
      <c r="DC1967" s="16"/>
      <c r="DD1967" s="16"/>
      <c r="DE1967" s="16"/>
      <c r="DF1967" s="16"/>
      <c r="DG1967" s="16"/>
      <c r="DH1967" s="16"/>
      <c r="DI1967" s="16"/>
      <c r="DJ1967" s="16"/>
      <c r="DK1967" s="16"/>
      <c r="DL1967" s="16"/>
      <c r="DM1967" s="16"/>
      <c r="DN1967" s="16"/>
      <c r="DO1967" s="16"/>
      <c r="DP1967" s="16"/>
      <c r="DQ1967" s="16"/>
      <c r="DR1967" s="16"/>
      <c r="DS1967" s="16"/>
      <c r="DT1967" s="16"/>
      <c r="DU1967" s="16"/>
      <c r="DV1967" s="16"/>
      <c r="DW1967" s="16"/>
      <c r="DX1967" s="16"/>
      <c r="DY1967" s="16"/>
      <c r="DZ1967" s="16"/>
      <c r="EA1967" s="16"/>
      <c r="EB1967" s="16"/>
      <c r="EC1967" s="16"/>
      <c r="ED1967" s="16"/>
      <c r="EE1967" s="16"/>
      <c r="EF1967" s="16"/>
      <c r="EG1967" s="16"/>
      <c r="EH1967" s="16"/>
      <c r="EI1967" s="16"/>
      <c r="EJ1967" s="16"/>
      <c r="EK1967" s="16"/>
      <c r="EL1967" s="16"/>
      <c r="EM1967" s="16"/>
      <c r="EN1967" s="16"/>
      <c r="EO1967" s="16"/>
      <c r="EP1967" s="16"/>
      <c r="EQ1967" s="16"/>
      <c r="ER1967" s="16"/>
      <c r="ES1967" s="16"/>
      <c r="ET1967" s="16"/>
      <c r="EU1967" s="16"/>
      <c r="EV1967" s="16"/>
      <c r="EW1967" s="16"/>
      <c r="EX1967" s="16"/>
      <c r="EY1967" s="16"/>
      <c r="EZ1967" s="16"/>
      <c r="FA1967" s="16"/>
      <c r="FB1967" s="16"/>
      <c r="FC1967" s="16"/>
      <c r="FD1967" s="16"/>
      <c r="FE1967" s="16"/>
      <c r="FF1967" s="16"/>
      <c r="FG1967" s="16"/>
      <c r="FH1967" s="16"/>
      <c r="FI1967" s="16"/>
      <c r="FJ1967" s="16"/>
      <c r="FK1967" s="16"/>
      <c r="FL1967" s="16"/>
      <c r="FM1967" s="16"/>
      <c r="FN1967" s="16"/>
      <c r="FO1967" s="16"/>
      <c r="FP1967" s="16"/>
      <c r="FQ1967" s="16"/>
      <c r="FR1967" s="16"/>
      <c r="FS1967" s="16"/>
      <c r="FT1967" s="16"/>
      <c r="FU1967" s="16"/>
      <c r="FV1967" s="16"/>
      <c r="FW1967" s="16"/>
      <c r="FX1967" s="16"/>
      <c r="FY1967" s="16"/>
      <c r="FZ1967" s="16"/>
      <c r="GA1967" s="16"/>
      <c r="GB1967" s="16"/>
      <c r="GC1967" s="16"/>
      <c r="GD1967" s="16"/>
      <c r="GE1967" s="16"/>
      <c r="GF1967" s="16"/>
      <c r="GG1967" s="16"/>
      <c r="GH1967" s="16"/>
      <c r="GI1967" s="16"/>
      <c r="GJ1967" s="16"/>
      <c r="GK1967" s="16"/>
      <c r="GL1967" s="16"/>
      <c r="GM1967" s="16"/>
      <c r="GN1967" s="16"/>
      <c r="GO1967" s="16"/>
      <c r="GP1967" s="16"/>
      <c r="GQ1967" s="16"/>
      <c r="GR1967" s="16"/>
      <c r="GS1967" s="16"/>
      <c r="GT1967" s="16"/>
      <c r="GU1967" s="16"/>
      <c r="GV1967" s="16"/>
      <c r="GW1967" s="16"/>
      <c r="GX1967" s="16"/>
      <c r="GY1967" s="16"/>
      <c r="GZ1967" s="16"/>
      <c r="HA1967" s="16"/>
      <c r="HB1967" s="16"/>
      <c r="HC1967" s="16"/>
      <c r="HD1967" s="16"/>
      <c r="HE1967" s="16"/>
      <c r="HF1967" s="16"/>
      <c r="HG1967" s="16"/>
      <c r="HH1967" s="16"/>
      <c r="HI1967" s="16"/>
      <c r="HJ1967" s="16"/>
      <c r="HK1967" s="16"/>
      <c r="HL1967" s="16"/>
      <c r="HM1967" s="16"/>
      <c r="HN1967" s="16"/>
      <c r="HO1967" s="16"/>
      <c r="HP1967" s="16"/>
      <c r="HQ1967" s="16"/>
      <c r="HR1967" s="16"/>
      <c r="HS1967" s="16"/>
      <c r="HT1967" s="16"/>
      <c r="HU1967" s="16"/>
      <c r="HV1967" s="16"/>
      <c r="HW1967" s="16"/>
      <c r="HX1967" s="16"/>
      <c r="HY1967" s="16"/>
      <c r="HZ1967" s="16"/>
      <c r="IA1967" s="16"/>
      <c r="IB1967" s="16"/>
      <c r="IC1967" s="16"/>
      <c r="ID1967" s="16"/>
      <c r="IE1967" s="16"/>
      <c r="IF1967" s="16"/>
      <c r="IG1967" s="16"/>
      <c r="IH1967" s="16"/>
      <c r="II1967" s="16"/>
      <c r="IJ1967" s="16"/>
      <c r="IK1967" s="16"/>
      <c r="IL1967" s="16"/>
      <c r="IM1967" s="16"/>
      <c r="IN1967" s="16"/>
      <c r="IO1967" s="16"/>
      <c r="IP1967" s="16"/>
      <c r="IQ1967" s="16"/>
    </row>
    <row r="1968" spans="1:251" ht="14.25" customHeight="1" x14ac:dyDescent="0.2"/>
    <row r="1969" spans="1:251" ht="14.25" customHeight="1" x14ac:dyDescent="0.2"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1"/>
      <c r="AP1969" s="1"/>
      <c r="AQ1969" s="1"/>
      <c r="AR1969" s="1"/>
      <c r="AS1969" s="1"/>
      <c r="AT1969" s="1"/>
      <c r="AU1969" s="1"/>
      <c r="AV1969" s="1"/>
      <c r="AW1969" s="1"/>
      <c r="AX1969" s="1"/>
      <c r="AY1969" s="1"/>
      <c r="AZ1969" s="1"/>
      <c r="BA1969" s="1"/>
      <c r="BB1969" s="1"/>
      <c r="BC1969" s="1"/>
      <c r="BD1969" s="1"/>
      <c r="BE1969" s="1"/>
      <c r="BF1969" s="1"/>
      <c r="BG1969" s="1"/>
      <c r="BH1969" s="1"/>
      <c r="BI1969" s="1"/>
      <c r="BJ1969" s="1"/>
      <c r="BK1969" s="1"/>
      <c r="BL1969" s="1"/>
      <c r="BM1969" s="1"/>
      <c r="BN1969" s="1"/>
      <c r="BO1969" s="1"/>
      <c r="BP1969" s="1"/>
      <c r="BQ1969" s="1"/>
      <c r="BR1969" s="1"/>
      <c r="BS1969" s="1"/>
      <c r="BT1969" s="1"/>
      <c r="BU1969" s="1"/>
      <c r="BV1969" s="1"/>
      <c r="BW1969" s="1"/>
      <c r="BX1969" s="1"/>
      <c r="BY1969" s="1"/>
      <c r="BZ1969" s="1"/>
      <c r="CA1969" s="1"/>
      <c r="CB1969" s="1"/>
      <c r="CC1969" s="1"/>
      <c r="CD1969" s="1"/>
      <c r="CE1969" s="1"/>
      <c r="CF1969" s="1"/>
      <c r="CG1969" s="1"/>
      <c r="CH1969" s="1"/>
      <c r="CI1969" s="1"/>
      <c r="CJ1969" s="1"/>
      <c r="CK1969" s="1"/>
      <c r="CL1969" s="1"/>
      <c r="CM1969" s="1"/>
      <c r="CN1969" s="1"/>
      <c r="CO1969" s="1"/>
      <c r="CP1969" s="1"/>
      <c r="CQ1969" s="1"/>
      <c r="CR1969" s="1"/>
      <c r="CS1969" s="1"/>
      <c r="CT1969" s="1"/>
      <c r="CU1969" s="1"/>
      <c r="CV1969" s="1"/>
      <c r="CW1969" s="1"/>
      <c r="CX1969" s="1"/>
      <c r="CY1969" s="1"/>
      <c r="CZ1969" s="1"/>
      <c r="DA1969" s="1"/>
      <c r="DB1969" s="1"/>
      <c r="DC1969" s="1"/>
      <c r="DD1969" s="1"/>
      <c r="DE1969" s="1"/>
      <c r="DF1969" s="1"/>
      <c r="DG1969" s="1"/>
      <c r="DH1969" s="1"/>
      <c r="DI1969" s="1"/>
      <c r="DJ1969" s="1"/>
      <c r="DK1969" s="1"/>
      <c r="DL1969" s="1"/>
      <c r="DM1969" s="1"/>
      <c r="DN1969" s="1"/>
      <c r="DO1969" s="1"/>
      <c r="DP1969" s="1"/>
      <c r="DQ1969" s="1"/>
      <c r="DR1969" s="1"/>
      <c r="DS1969" s="1"/>
      <c r="DT1969" s="1"/>
      <c r="DU1969" s="1"/>
      <c r="DV1969" s="1"/>
      <c r="DW1969" s="1"/>
      <c r="DX1969" s="1"/>
      <c r="DY1969" s="1"/>
      <c r="DZ1969" s="1"/>
      <c r="EA1969" s="1"/>
      <c r="EB1969" s="1"/>
      <c r="EC1969" s="1"/>
      <c r="ED1969" s="1"/>
      <c r="EE1969" s="1"/>
      <c r="EF1969" s="1"/>
      <c r="EG1969" s="1"/>
      <c r="EH1969" s="1"/>
      <c r="EI1969" s="1"/>
      <c r="EJ1969" s="1"/>
      <c r="EK1969" s="1"/>
      <c r="EL1969" s="1"/>
      <c r="EM1969" s="1"/>
      <c r="EN1969" s="1"/>
      <c r="EO1969" s="1"/>
      <c r="EP1969" s="1"/>
      <c r="EQ1969" s="1"/>
      <c r="ER1969" s="1"/>
      <c r="ES1969" s="1"/>
      <c r="ET1969" s="1"/>
      <c r="EU1969" s="1"/>
      <c r="EV1969" s="1"/>
      <c r="EW1969" s="1"/>
      <c r="EX1969" s="1"/>
      <c r="EY1969" s="1"/>
      <c r="EZ1969" s="1"/>
      <c r="FA1969" s="1"/>
      <c r="FB1969" s="1"/>
      <c r="FC1969" s="1"/>
      <c r="FD1969" s="1"/>
      <c r="FE1969" s="1"/>
      <c r="FF1969" s="1"/>
      <c r="FG1969" s="1"/>
      <c r="FH1969" s="1"/>
      <c r="FI1969" s="1"/>
      <c r="FJ1969" s="1"/>
      <c r="FK1969" s="1"/>
      <c r="FL1969" s="1"/>
      <c r="FM1969" s="1"/>
      <c r="FN1969" s="1"/>
      <c r="FO1969" s="1"/>
      <c r="FP1969" s="1"/>
      <c r="FQ1969" s="1"/>
      <c r="FR1969" s="1"/>
      <c r="FS1969" s="1"/>
      <c r="FT1969" s="1"/>
      <c r="FU1969" s="1"/>
      <c r="FV1969" s="1"/>
      <c r="FW1969" s="1"/>
      <c r="FX1969" s="1"/>
      <c r="FY1969" s="1"/>
      <c r="FZ1969" s="1"/>
      <c r="GA1969" s="1"/>
      <c r="GB1969" s="1"/>
      <c r="GC1969" s="1"/>
      <c r="GD1969" s="1"/>
      <c r="GE1969" s="1"/>
      <c r="GF1969" s="1"/>
      <c r="GG1969" s="1"/>
      <c r="GH1969" s="1"/>
      <c r="GI1969" s="1"/>
      <c r="GJ1969" s="1"/>
      <c r="GK1969" s="1"/>
      <c r="GL1969" s="1"/>
      <c r="GM1969" s="1"/>
      <c r="GN1969" s="1"/>
      <c r="GO1969" s="1"/>
      <c r="GP1969" s="1"/>
      <c r="GQ1969" s="1"/>
      <c r="GR1969" s="1"/>
      <c r="GS1969" s="1"/>
      <c r="GT1969" s="1"/>
      <c r="GU1969" s="1"/>
      <c r="GV1969" s="1"/>
      <c r="GW1969" s="1"/>
      <c r="GX1969" s="1"/>
      <c r="GY1969" s="1"/>
      <c r="GZ1969" s="1"/>
      <c r="HA1969" s="1"/>
      <c r="HB1969" s="1"/>
      <c r="HC1969" s="1"/>
      <c r="HD1969" s="1"/>
      <c r="HE1969" s="1"/>
      <c r="HF1969" s="1"/>
      <c r="HG1969" s="1"/>
      <c r="HH1969" s="1"/>
      <c r="HI1969" s="1"/>
      <c r="HJ1969" s="1"/>
      <c r="HK1969" s="1"/>
      <c r="HL1969" s="1"/>
      <c r="HM1969" s="1"/>
      <c r="HN1969" s="1"/>
      <c r="HO1969" s="1"/>
      <c r="HP1969" s="1"/>
      <c r="HQ1969" s="1"/>
      <c r="HR1969" s="1"/>
      <c r="HS1969" s="1"/>
      <c r="HT1969" s="1"/>
      <c r="HU1969" s="1"/>
      <c r="HV1969" s="1"/>
      <c r="HW1969" s="1"/>
      <c r="HX1969" s="1"/>
      <c r="HY1969" s="1"/>
      <c r="HZ1969" s="1"/>
      <c r="IA1969" s="1"/>
      <c r="IB1969" s="1"/>
      <c r="IC1969" s="1"/>
      <c r="ID1969" s="1"/>
      <c r="IE1969" s="1"/>
      <c r="IF1969" s="1"/>
      <c r="IG1969" s="1"/>
      <c r="IH1969" s="1"/>
      <c r="II1969" s="1"/>
      <c r="IJ1969" s="1"/>
      <c r="IK1969" s="1"/>
      <c r="IL1969" s="1"/>
      <c r="IM1969" s="1"/>
      <c r="IN1969" s="1"/>
      <c r="IO1969" s="1"/>
      <c r="IP1969" s="1"/>
      <c r="IQ1969" s="1"/>
    </row>
    <row r="1970" spans="1:251" s="1" customFormat="1" ht="14.25" customHeight="1" x14ac:dyDescent="0.2">
      <c r="A1970" s="179"/>
      <c r="B1970" s="16"/>
      <c r="C1970" s="16"/>
      <c r="D1970" s="16"/>
      <c r="E1970" s="16"/>
      <c r="F1970" s="16"/>
      <c r="G1970" s="16"/>
      <c r="H1970" s="16"/>
      <c r="I1970" s="16"/>
      <c r="J1970" s="16"/>
      <c r="K1970" s="16"/>
      <c r="L1970" s="10"/>
      <c r="M1970" s="10"/>
      <c r="N1970" s="16"/>
      <c r="O1970" s="16"/>
      <c r="P1970" s="16"/>
      <c r="Q1970" s="16"/>
      <c r="R1970" s="16"/>
      <c r="S1970" s="16"/>
      <c r="T1970" s="16"/>
      <c r="U1970" s="16"/>
      <c r="V1970" s="16"/>
      <c r="W1970" s="16"/>
      <c r="X1970" s="16"/>
      <c r="Y1970" s="16"/>
      <c r="Z1970" s="16"/>
      <c r="AA1970" s="16"/>
      <c r="AB1970" s="16"/>
      <c r="AC1970" s="16"/>
      <c r="AD1970" s="16"/>
      <c r="AE1970" s="16"/>
      <c r="AF1970" s="16"/>
      <c r="AG1970" s="16"/>
      <c r="AH1970" s="16"/>
      <c r="AI1970" s="16"/>
      <c r="AJ1970" s="16"/>
      <c r="AK1970" s="16"/>
      <c r="AL1970" s="16"/>
      <c r="AM1970" s="16"/>
      <c r="AN1970" s="16"/>
      <c r="AO1970" s="16"/>
      <c r="AP1970" s="16"/>
      <c r="AQ1970" s="16"/>
      <c r="AR1970" s="16"/>
      <c r="AS1970" s="16"/>
      <c r="AT1970" s="16"/>
      <c r="AU1970" s="16"/>
      <c r="AV1970" s="16"/>
      <c r="AW1970" s="16"/>
      <c r="AX1970" s="16"/>
      <c r="AY1970" s="16"/>
      <c r="AZ1970" s="16"/>
      <c r="BA1970" s="16"/>
      <c r="BB1970" s="16"/>
      <c r="BC1970" s="16"/>
      <c r="BD1970" s="16"/>
      <c r="BE1970" s="16"/>
      <c r="BF1970" s="16"/>
      <c r="BG1970" s="16"/>
      <c r="BH1970" s="16"/>
      <c r="BI1970" s="16"/>
      <c r="BJ1970" s="16"/>
      <c r="BK1970" s="16"/>
      <c r="BL1970" s="16"/>
      <c r="BM1970" s="16"/>
      <c r="BN1970" s="16"/>
      <c r="BO1970" s="16"/>
      <c r="BP1970" s="16"/>
      <c r="BQ1970" s="16"/>
      <c r="BR1970" s="16"/>
      <c r="BS1970" s="16"/>
      <c r="BT1970" s="16"/>
      <c r="BU1970" s="16"/>
      <c r="BV1970" s="16"/>
      <c r="BW1970" s="16"/>
      <c r="BX1970" s="16"/>
      <c r="BY1970" s="16"/>
      <c r="BZ1970" s="16"/>
      <c r="CA1970" s="16"/>
      <c r="CB1970" s="16"/>
      <c r="CC1970" s="16"/>
      <c r="CD1970" s="16"/>
      <c r="CE1970" s="16"/>
      <c r="CF1970" s="16"/>
      <c r="CG1970" s="16"/>
      <c r="CH1970" s="16"/>
      <c r="CI1970" s="16"/>
      <c r="CJ1970" s="16"/>
      <c r="CK1970" s="16"/>
      <c r="CL1970" s="16"/>
      <c r="CM1970" s="16"/>
      <c r="CN1970" s="16"/>
      <c r="CO1970" s="16"/>
      <c r="CP1970" s="16"/>
      <c r="CQ1970" s="16"/>
      <c r="CR1970" s="16"/>
      <c r="CS1970" s="16"/>
      <c r="CT1970" s="16"/>
      <c r="CU1970" s="16"/>
      <c r="CV1970" s="16"/>
      <c r="CW1970" s="16"/>
      <c r="CX1970" s="16"/>
      <c r="CY1970" s="16"/>
      <c r="CZ1970" s="16"/>
      <c r="DA1970" s="16"/>
      <c r="DB1970" s="16"/>
      <c r="DC1970" s="16"/>
      <c r="DD1970" s="16"/>
      <c r="DE1970" s="16"/>
      <c r="DF1970" s="16"/>
      <c r="DG1970" s="16"/>
      <c r="DH1970" s="16"/>
      <c r="DI1970" s="16"/>
      <c r="DJ1970" s="16"/>
      <c r="DK1970" s="16"/>
      <c r="DL1970" s="16"/>
      <c r="DM1970" s="16"/>
      <c r="DN1970" s="16"/>
      <c r="DO1970" s="16"/>
      <c r="DP1970" s="16"/>
      <c r="DQ1970" s="16"/>
      <c r="DR1970" s="16"/>
      <c r="DS1970" s="16"/>
      <c r="DT1970" s="16"/>
      <c r="DU1970" s="16"/>
      <c r="DV1970" s="16"/>
      <c r="DW1970" s="16"/>
      <c r="DX1970" s="16"/>
      <c r="DY1970" s="16"/>
      <c r="DZ1970" s="16"/>
      <c r="EA1970" s="16"/>
      <c r="EB1970" s="16"/>
      <c r="EC1970" s="16"/>
      <c r="ED1970" s="16"/>
      <c r="EE1970" s="16"/>
      <c r="EF1970" s="16"/>
      <c r="EG1970" s="16"/>
      <c r="EH1970" s="16"/>
      <c r="EI1970" s="16"/>
      <c r="EJ1970" s="16"/>
      <c r="EK1970" s="16"/>
      <c r="EL1970" s="16"/>
      <c r="EM1970" s="16"/>
      <c r="EN1970" s="16"/>
      <c r="EO1970" s="16"/>
      <c r="EP1970" s="16"/>
      <c r="EQ1970" s="16"/>
      <c r="ER1970" s="16"/>
      <c r="ES1970" s="16"/>
      <c r="ET1970" s="16"/>
      <c r="EU1970" s="16"/>
      <c r="EV1970" s="16"/>
      <c r="EW1970" s="16"/>
      <c r="EX1970" s="16"/>
      <c r="EY1970" s="16"/>
      <c r="EZ1970" s="16"/>
      <c r="FA1970" s="16"/>
      <c r="FB1970" s="16"/>
      <c r="FC1970" s="16"/>
      <c r="FD1970" s="16"/>
      <c r="FE1970" s="16"/>
      <c r="FF1970" s="16"/>
      <c r="FG1970" s="16"/>
      <c r="FH1970" s="16"/>
      <c r="FI1970" s="16"/>
      <c r="FJ1970" s="16"/>
      <c r="FK1970" s="16"/>
      <c r="FL1970" s="16"/>
      <c r="FM1970" s="16"/>
      <c r="FN1970" s="16"/>
      <c r="FO1970" s="16"/>
      <c r="FP1970" s="16"/>
      <c r="FQ1970" s="16"/>
      <c r="FR1970" s="16"/>
      <c r="FS1970" s="16"/>
      <c r="FT1970" s="16"/>
      <c r="FU1970" s="16"/>
      <c r="FV1970" s="16"/>
      <c r="FW1970" s="16"/>
      <c r="FX1970" s="16"/>
      <c r="FY1970" s="16"/>
      <c r="FZ1970" s="16"/>
      <c r="GA1970" s="16"/>
      <c r="GB1970" s="16"/>
      <c r="GC1970" s="16"/>
      <c r="GD1970" s="16"/>
      <c r="GE1970" s="16"/>
      <c r="GF1970" s="16"/>
      <c r="GG1970" s="16"/>
      <c r="GH1970" s="16"/>
      <c r="GI1970" s="16"/>
      <c r="GJ1970" s="16"/>
      <c r="GK1970" s="16"/>
      <c r="GL1970" s="16"/>
      <c r="GM1970" s="16"/>
      <c r="GN1970" s="16"/>
      <c r="GO1970" s="16"/>
      <c r="GP1970" s="16"/>
      <c r="GQ1970" s="16"/>
      <c r="GR1970" s="16"/>
      <c r="GS1970" s="16"/>
      <c r="GT1970" s="16"/>
      <c r="GU1970" s="16"/>
      <c r="GV1970" s="16"/>
      <c r="GW1970" s="16"/>
      <c r="GX1970" s="16"/>
      <c r="GY1970" s="16"/>
      <c r="GZ1970" s="16"/>
      <c r="HA1970" s="16"/>
      <c r="HB1970" s="16"/>
      <c r="HC1970" s="16"/>
      <c r="HD1970" s="16"/>
      <c r="HE1970" s="16"/>
      <c r="HF1970" s="16"/>
      <c r="HG1970" s="16"/>
      <c r="HH1970" s="16"/>
      <c r="HI1970" s="16"/>
      <c r="HJ1970" s="16"/>
      <c r="HK1970" s="16"/>
      <c r="HL1970" s="16"/>
      <c r="HM1970" s="16"/>
      <c r="HN1970" s="16"/>
      <c r="HO1970" s="16"/>
      <c r="HP1970" s="16"/>
      <c r="HQ1970" s="16"/>
      <c r="HR1970" s="16"/>
      <c r="HS1970" s="16"/>
      <c r="HT1970" s="16"/>
      <c r="HU1970" s="16"/>
      <c r="HV1970" s="16"/>
      <c r="HW1970" s="16"/>
      <c r="HX1970" s="16"/>
      <c r="HY1970" s="16"/>
      <c r="HZ1970" s="16"/>
      <c r="IA1970" s="16"/>
      <c r="IB1970" s="16"/>
      <c r="IC1970" s="16"/>
      <c r="ID1970" s="16"/>
      <c r="IE1970" s="16"/>
      <c r="IF1970" s="16"/>
      <c r="IG1970" s="16"/>
      <c r="IH1970" s="16"/>
      <c r="II1970" s="16"/>
      <c r="IJ1970" s="16"/>
      <c r="IK1970" s="16"/>
      <c r="IL1970" s="16"/>
      <c r="IM1970" s="16"/>
      <c r="IN1970" s="16"/>
      <c r="IO1970" s="16"/>
      <c r="IP1970" s="16"/>
      <c r="IQ1970" s="16"/>
    </row>
    <row r="1971" spans="1:251" ht="14.25" customHeight="1" x14ac:dyDescent="0.2"/>
    <row r="1972" spans="1:251" ht="14.25" customHeight="1" x14ac:dyDescent="0.2"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1"/>
      <c r="AM1972" s="1"/>
      <c r="AN1972" s="1"/>
      <c r="AO1972" s="1"/>
      <c r="AP1972" s="1"/>
      <c r="AQ1972" s="1"/>
      <c r="AR1972" s="1"/>
      <c r="AS1972" s="1"/>
      <c r="AT1972" s="1"/>
      <c r="AU1972" s="1"/>
      <c r="AV1972" s="1"/>
      <c r="AW1972" s="1"/>
      <c r="AX1972" s="1"/>
      <c r="AY1972" s="1"/>
      <c r="AZ1972" s="1"/>
      <c r="BA1972" s="1"/>
      <c r="BB1972" s="1"/>
      <c r="BC1972" s="1"/>
      <c r="BD1972" s="1"/>
      <c r="BE1972" s="1"/>
      <c r="BF1972" s="1"/>
      <c r="BG1972" s="1"/>
      <c r="BH1972" s="1"/>
      <c r="BI1972" s="1"/>
      <c r="BJ1972" s="1"/>
      <c r="BK1972" s="1"/>
      <c r="BL1972" s="1"/>
      <c r="BM1972" s="1"/>
      <c r="BN1972" s="1"/>
      <c r="BO1972" s="1"/>
      <c r="BP1972" s="1"/>
      <c r="BQ1972" s="1"/>
      <c r="BR1972" s="1"/>
      <c r="BS1972" s="1"/>
      <c r="BT1972" s="1"/>
      <c r="BU1972" s="1"/>
      <c r="BV1972" s="1"/>
      <c r="BW1972" s="1"/>
      <c r="BX1972" s="1"/>
      <c r="BY1972" s="1"/>
      <c r="BZ1972" s="1"/>
      <c r="CA1972" s="1"/>
      <c r="CB1972" s="1"/>
      <c r="CC1972" s="1"/>
      <c r="CD1972" s="1"/>
      <c r="CE1972" s="1"/>
      <c r="CF1972" s="1"/>
      <c r="CG1972" s="1"/>
      <c r="CH1972" s="1"/>
      <c r="CI1972" s="1"/>
      <c r="CJ1972" s="1"/>
      <c r="CK1972" s="1"/>
      <c r="CL1972" s="1"/>
      <c r="CM1972" s="1"/>
      <c r="CN1972" s="1"/>
      <c r="CO1972" s="1"/>
      <c r="CP1972" s="1"/>
      <c r="CQ1972" s="1"/>
      <c r="CR1972" s="1"/>
      <c r="CS1972" s="1"/>
      <c r="CT1972" s="1"/>
      <c r="CU1972" s="1"/>
      <c r="CV1972" s="1"/>
      <c r="CW1972" s="1"/>
      <c r="CX1972" s="1"/>
      <c r="CY1972" s="1"/>
      <c r="CZ1972" s="1"/>
      <c r="DA1972" s="1"/>
      <c r="DB1972" s="1"/>
      <c r="DC1972" s="1"/>
      <c r="DD1972" s="1"/>
      <c r="DE1972" s="1"/>
      <c r="DF1972" s="1"/>
      <c r="DG1972" s="1"/>
      <c r="DH1972" s="1"/>
      <c r="DI1972" s="1"/>
      <c r="DJ1972" s="1"/>
      <c r="DK1972" s="1"/>
      <c r="DL1972" s="1"/>
      <c r="DM1972" s="1"/>
      <c r="DN1972" s="1"/>
      <c r="DO1972" s="1"/>
      <c r="DP1972" s="1"/>
      <c r="DQ1972" s="1"/>
      <c r="DR1972" s="1"/>
      <c r="DS1972" s="1"/>
      <c r="DT1972" s="1"/>
      <c r="DU1972" s="1"/>
      <c r="DV1972" s="1"/>
      <c r="DW1972" s="1"/>
      <c r="DX1972" s="1"/>
      <c r="DY1972" s="1"/>
      <c r="DZ1972" s="1"/>
      <c r="EA1972" s="1"/>
      <c r="EB1972" s="1"/>
      <c r="EC1972" s="1"/>
      <c r="ED1972" s="1"/>
      <c r="EE1972" s="1"/>
      <c r="EF1972" s="1"/>
      <c r="EG1972" s="1"/>
      <c r="EH1972" s="1"/>
      <c r="EI1972" s="1"/>
      <c r="EJ1972" s="1"/>
      <c r="EK1972" s="1"/>
      <c r="EL1972" s="1"/>
      <c r="EM1972" s="1"/>
      <c r="EN1972" s="1"/>
      <c r="EO1972" s="1"/>
      <c r="EP1972" s="1"/>
      <c r="EQ1972" s="1"/>
      <c r="ER1972" s="1"/>
      <c r="ES1972" s="1"/>
      <c r="ET1972" s="1"/>
      <c r="EU1972" s="1"/>
      <c r="EV1972" s="1"/>
      <c r="EW1972" s="1"/>
      <c r="EX1972" s="1"/>
      <c r="EY1972" s="1"/>
      <c r="EZ1972" s="1"/>
      <c r="FA1972" s="1"/>
      <c r="FB1972" s="1"/>
      <c r="FC1972" s="1"/>
      <c r="FD1972" s="1"/>
      <c r="FE1972" s="1"/>
      <c r="FF1972" s="1"/>
      <c r="FG1972" s="1"/>
      <c r="FH1972" s="1"/>
      <c r="FI1972" s="1"/>
      <c r="FJ1972" s="1"/>
      <c r="FK1972" s="1"/>
      <c r="FL1972" s="1"/>
      <c r="FM1972" s="1"/>
      <c r="FN1972" s="1"/>
      <c r="FO1972" s="1"/>
      <c r="FP1972" s="1"/>
      <c r="FQ1972" s="1"/>
      <c r="FR1972" s="1"/>
      <c r="FS1972" s="1"/>
      <c r="FT1972" s="1"/>
      <c r="FU1972" s="1"/>
      <c r="FV1972" s="1"/>
      <c r="FW1972" s="1"/>
      <c r="FX1972" s="1"/>
      <c r="FY1972" s="1"/>
      <c r="FZ1972" s="1"/>
      <c r="GA1972" s="1"/>
      <c r="GB1972" s="1"/>
      <c r="GC1972" s="1"/>
      <c r="GD1972" s="1"/>
      <c r="GE1972" s="1"/>
      <c r="GF1972" s="1"/>
      <c r="GG1972" s="1"/>
      <c r="GH1972" s="1"/>
      <c r="GI1972" s="1"/>
      <c r="GJ1972" s="1"/>
      <c r="GK1972" s="1"/>
      <c r="GL1972" s="1"/>
      <c r="GM1972" s="1"/>
      <c r="GN1972" s="1"/>
      <c r="GO1972" s="1"/>
      <c r="GP1972" s="1"/>
      <c r="GQ1972" s="1"/>
      <c r="GR1972" s="1"/>
      <c r="GS1972" s="1"/>
      <c r="GT1972" s="1"/>
      <c r="GU1972" s="1"/>
      <c r="GV1972" s="1"/>
      <c r="GW1972" s="1"/>
      <c r="GX1972" s="1"/>
      <c r="GY1972" s="1"/>
      <c r="GZ1972" s="1"/>
      <c r="HA1972" s="1"/>
      <c r="HB1972" s="1"/>
      <c r="HC1972" s="1"/>
      <c r="HD1972" s="1"/>
      <c r="HE1972" s="1"/>
      <c r="HF1972" s="1"/>
      <c r="HG1972" s="1"/>
      <c r="HH1972" s="1"/>
      <c r="HI1972" s="1"/>
      <c r="HJ1972" s="1"/>
      <c r="HK1972" s="1"/>
      <c r="HL1972" s="1"/>
      <c r="HM1972" s="1"/>
      <c r="HN1972" s="1"/>
      <c r="HO1972" s="1"/>
      <c r="HP1972" s="1"/>
      <c r="HQ1972" s="1"/>
      <c r="HR1972" s="1"/>
      <c r="HS1972" s="1"/>
      <c r="HT1972" s="1"/>
      <c r="HU1972" s="1"/>
      <c r="HV1972" s="1"/>
      <c r="HW1972" s="1"/>
      <c r="HX1972" s="1"/>
      <c r="HY1972" s="1"/>
      <c r="HZ1972" s="1"/>
      <c r="IA1972" s="1"/>
      <c r="IB1972" s="1"/>
      <c r="IC1972" s="1"/>
      <c r="ID1972" s="1"/>
      <c r="IE1972" s="1"/>
      <c r="IF1972" s="1"/>
      <c r="IG1972" s="1"/>
      <c r="IH1972" s="1"/>
      <c r="II1972" s="1"/>
      <c r="IJ1972" s="1"/>
      <c r="IK1972" s="1"/>
      <c r="IL1972" s="1"/>
      <c r="IM1972" s="1"/>
      <c r="IN1972" s="1"/>
      <c r="IO1972" s="1"/>
      <c r="IP1972" s="1"/>
      <c r="IQ1972" s="1"/>
    </row>
    <row r="1973" spans="1:251" s="1" customFormat="1" ht="14.25" customHeight="1" x14ac:dyDescent="0.2">
      <c r="A1973" s="179"/>
      <c r="B1973" s="16"/>
      <c r="C1973" s="16"/>
      <c r="D1973" s="16"/>
      <c r="E1973" s="16"/>
      <c r="F1973" s="16"/>
      <c r="G1973" s="16"/>
      <c r="H1973" s="16"/>
      <c r="I1973" s="16"/>
      <c r="J1973" s="16"/>
      <c r="K1973" s="16"/>
      <c r="L1973" s="10"/>
      <c r="M1973" s="10"/>
      <c r="N1973" s="16"/>
      <c r="O1973" s="16"/>
      <c r="P1973" s="16"/>
      <c r="Q1973" s="16"/>
      <c r="R1973" s="16"/>
      <c r="S1973" s="16"/>
      <c r="T1973" s="16"/>
      <c r="U1973" s="16"/>
      <c r="V1973" s="16"/>
      <c r="W1973" s="16"/>
      <c r="X1973" s="16"/>
      <c r="Y1973" s="16"/>
      <c r="Z1973" s="16"/>
      <c r="AA1973" s="16"/>
      <c r="AB1973" s="16"/>
      <c r="AC1973" s="16"/>
      <c r="AD1973" s="16"/>
      <c r="AE1973" s="16"/>
      <c r="AF1973" s="16"/>
      <c r="AG1973" s="16"/>
      <c r="AH1973" s="16"/>
      <c r="AI1973" s="16"/>
      <c r="AJ1973" s="16"/>
      <c r="AK1973" s="16"/>
      <c r="AL1973" s="16"/>
      <c r="AM1973" s="16"/>
      <c r="AN1973" s="16"/>
      <c r="AO1973" s="16"/>
      <c r="AP1973" s="16"/>
      <c r="AQ1973" s="16"/>
      <c r="AR1973" s="16"/>
      <c r="AS1973" s="16"/>
      <c r="AT1973" s="16"/>
      <c r="AU1973" s="16"/>
      <c r="AV1973" s="16"/>
      <c r="AW1973" s="16"/>
      <c r="AX1973" s="16"/>
      <c r="AY1973" s="16"/>
      <c r="AZ1973" s="16"/>
      <c r="BA1973" s="16"/>
      <c r="BB1973" s="16"/>
      <c r="BC1973" s="16"/>
      <c r="BD1973" s="16"/>
      <c r="BE1973" s="16"/>
      <c r="BF1973" s="16"/>
      <c r="BG1973" s="16"/>
      <c r="BH1973" s="16"/>
      <c r="BI1973" s="16"/>
      <c r="BJ1973" s="16"/>
      <c r="BK1973" s="16"/>
      <c r="BL1973" s="16"/>
      <c r="BM1973" s="16"/>
      <c r="BN1973" s="16"/>
      <c r="BO1973" s="16"/>
      <c r="BP1973" s="16"/>
      <c r="BQ1973" s="16"/>
      <c r="BR1973" s="16"/>
      <c r="BS1973" s="16"/>
      <c r="BT1973" s="16"/>
      <c r="BU1973" s="16"/>
      <c r="BV1973" s="16"/>
      <c r="BW1973" s="16"/>
      <c r="BX1973" s="16"/>
      <c r="BY1973" s="16"/>
      <c r="BZ1973" s="16"/>
      <c r="CA1973" s="16"/>
      <c r="CB1973" s="16"/>
      <c r="CC1973" s="16"/>
      <c r="CD1973" s="16"/>
      <c r="CE1973" s="16"/>
      <c r="CF1973" s="16"/>
      <c r="CG1973" s="16"/>
      <c r="CH1973" s="16"/>
      <c r="CI1973" s="16"/>
      <c r="CJ1973" s="16"/>
      <c r="CK1973" s="16"/>
      <c r="CL1973" s="16"/>
      <c r="CM1973" s="16"/>
      <c r="CN1973" s="16"/>
      <c r="CO1973" s="16"/>
      <c r="CP1973" s="16"/>
      <c r="CQ1973" s="16"/>
      <c r="CR1973" s="16"/>
      <c r="CS1973" s="16"/>
      <c r="CT1973" s="16"/>
      <c r="CU1973" s="16"/>
      <c r="CV1973" s="16"/>
      <c r="CW1973" s="16"/>
      <c r="CX1973" s="16"/>
      <c r="CY1973" s="16"/>
      <c r="CZ1973" s="16"/>
      <c r="DA1973" s="16"/>
      <c r="DB1973" s="16"/>
      <c r="DC1973" s="16"/>
      <c r="DD1973" s="16"/>
      <c r="DE1973" s="16"/>
      <c r="DF1973" s="16"/>
      <c r="DG1973" s="16"/>
      <c r="DH1973" s="16"/>
      <c r="DI1973" s="16"/>
      <c r="DJ1973" s="16"/>
      <c r="DK1973" s="16"/>
      <c r="DL1973" s="16"/>
      <c r="DM1973" s="16"/>
      <c r="DN1973" s="16"/>
      <c r="DO1973" s="16"/>
      <c r="DP1973" s="16"/>
      <c r="DQ1973" s="16"/>
      <c r="DR1973" s="16"/>
      <c r="DS1973" s="16"/>
      <c r="DT1973" s="16"/>
      <c r="DU1973" s="16"/>
      <c r="DV1973" s="16"/>
      <c r="DW1973" s="16"/>
      <c r="DX1973" s="16"/>
      <c r="DY1973" s="16"/>
      <c r="DZ1973" s="16"/>
      <c r="EA1973" s="16"/>
      <c r="EB1973" s="16"/>
      <c r="EC1973" s="16"/>
      <c r="ED1973" s="16"/>
      <c r="EE1973" s="16"/>
      <c r="EF1973" s="16"/>
      <c r="EG1973" s="16"/>
      <c r="EH1973" s="16"/>
      <c r="EI1973" s="16"/>
      <c r="EJ1973" s="16"/>
      <c r="EK1973" s="16"/>
      <c r="EL1973" s="16"/>
      <c r="EM1973" s="16"/>
      <c r="EN1973" s="16"/>
      <c r="EO1973" s="16"/>
      <c r="EP1973" s="16"/>
      <c r="EQ1973" s="16"/>
      <c r="ER1973" s="16"/>
      <c r="ES1973" s="16"/>
      <c r="ET1973" s="16"/>
      <c r="EU1973" s="16"/>
      <c r="EV1973" s="16"/>
      <c r="EW1973" s="16"/>
      <c r="EX1973" s="16"/>
      <c r="EY1973" s="16"/>
      <c r="EZ1973" s="16"/>
      <c r="FA1973" s="16"/>
      <c r="FB1973" s="16"/>
      <c r="FC1973" s="16"/>
      <c r="FD1973" s="16"/>
      <c r="FE1973" s="16"/>
      <c r="FF1973" s="16"/>
      <c r="FG1973" s="16"/>
      <c r="FH1973" s="16"/>
      <c r="FI1973" s="16"/>
      <c r="FJ1973" s="16"/>
      <c r="FK1973" s="16"/>
      <c r="FL1973" s="16"/>
      <c r="FM1973" s="16"/>
      <c r="FN1973" s="16"/>
      <c r="FO1973" s="16"/>
      <c r="FP1973" s="16"/>
      <c r="FQ1973" s="16"/>
      <c r="FR1973" s="16"/>
      <c r="FS1973" s="16"/>
      <c r="FT1973" s="16"/>
      <c r="FU1973" s="16"/>
      <c r="FV1973" s="16"/>
      <c r="FW1973" s="16"/>
      <c r="FX1973" s="16"/>
      <c r="FY1973" s="16"/>
      <c r="FZ1973" s="16"/>
      <c r="GA1973" s="16"/>
      <c r="GB1973" s="16"/>
      <c r="GC1973" s="16"/>
      <c r="GD1973" s="16"/>
      <c r="GE1973" s="16"/>
      <c r="GF1973" s="16"/>
      <c r="GG1973" s="16"/>
      <c r="GH1973" s="16"/>
      <c r="GI1973" s="16"/>
      <c r="GJ1973" s="16"/>
      <c r="GK1973" s="16"/>
      <c r="GL1973" s="16"/>
      <c r="GM1973" s="16"/>
      <c r="GN1973" s="16"/>
      <c r="GO1973" s="16"/>
      <c r="GP1973" s="16"/>
      <c r="GQ1973" s="16"/>
      <c r="GR1973" s="16"/>
      <c r="GS1973" s="16"/>
      <c r="GT1973" s="16"/>
      <c r="GU1973" s="16"/>
      <c r="GV1973" s="16"/>
      <c r="GW1973" s="16"/>
      <c r="GX1973" s="16"/>
      <c r="GY1973" s="16"/>
      <c r="GZ1973" s="16"/>
      <c r="HA1973" s="16"/>
      <c r="HB1973" s="16"/>
      <c r="HC1973" s="16"/>
      <c r="HD1973" s="16"/>
      <c r="HE1973" s="16"/>
      <c r="HF1973" s="16"/>
      <c r="HG1973" s="16"/>
      <c r="HH1973" s="16"/>
      <c r="HI1973" s="16"/>
      <c r="HJ1973" s="16"/>
      <c r="HK1973" s="16"/>
      <c r="HL1973" s="16"/>
      <c r="HM1973" s="16"/>
      <c r="HN1973" s="16"/>
      <c r="HO1973" s="16"/>
      <c r="HP1973" s="16"/>
      <c r="HQ1973" s="16"/>
      <c r="HR1973" s="16"/>
      <c r="HS1973" s="16"/>
      <c r="HT1973" s="16"/>
      <c r="HU1973" s="16"/>
      <c r="HV1973" s="16"/>
      <c r="HW1973" s="16"/>
      <c r="HX1973" s="16"/>
      <c r="HY1973" s="16"/>
      <c r="HZ1973" s="16"/>
      <c r="IA1973" s="16"/>
      <c r="IB1973" s="16"/>
      <c r="IC1973" s="16"/>
      <c r="ID1973" s="16"/>
      <c r="IE1973" s="16"/>
      <c r="IF1973" s="16"/>
      <c r="IG1973" s="16"/>
      <c r="IH1973" s="16"/>
      <c r="II1973" s="16"/>
      <c r="IJ1973" s="16"/>
      <c r="IK1973" s="16"/>
      <c r="IL1973" s="16"/>
      <c r="IM1973" s="16"/>
      <c r="IN1973" s="16"/>
      <c r="IO1973" s="16"/>
      <c r="IP1973" s="16"/>
      <c r="IQ1973" s="16"/>
    </row>
    <row r="1974" spans="1:251" ht="14.25" customHeight="1" x14ac:dyDescent="0.2"/>
    <row r="1975" spans="1:251" ht="14.25" customHeight="1" x14ac:dyDescent="0.2"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1"/>
      <c r="AM1975" s="1"/>
      <c r="AN1975" s="1"/>
      <c r="AO1975" s="1"/>
      <c r="AP1975" s="1"/>
      <c r="AQ1975" s="1"/>
      <c r="AR1975" s="1"/>
      <c r="AS1975" s="1"/>
      <c r="AT1975" s="1"/>
      <c r="AU1975" s="1"/>
      <c r="AV1975" s="1"/>
      <c r="AW1975" s="1"/>
      <c r="AX1975" s="1"/>
      <c r="AY1975" s="1"/>
      <c r="AZ1975" s="1"/>
      <c r="BA1975" s="1"/>
      <c r="BB1975" s="1"/>
      <c r="BC1975" s="1"/>
      <c r="BD1975" s="1"/>
      <c r="BE1975" s="1"/>
      <c r="BF1975" s="1"/>
      <c r="BG1975" s="1"/>
      <c r="BH1975" s="1"/>
      <c r="BI1975" s="1"/>
      <c r="BJ1975" s="1"/>
      <c r="BK1975" s="1"/>
      <c r="BL1975" s="1"/>
      <c r="BM1975" s="1"/>
      <c r="BN1975" s="1"/>
      <c r="BO1975" s="1"/>
      <c r="BP1975" s="1"/>
      <c r="BQ1975" s="1"/>
      <c r="BR1975" s="1"/>
      <c r="BS1975" s="1"/>
      <c r="BT1975" s="1"/>
      <c r="BU1975" s="1"/>
      <c r="BV1975" s="1"/>
      <c r="BW1975" s="1"/>
      <c r="BX1975" s="1"/>
      <c r="BY1975" s="1"/>
      <c r="BZ1975" s="1"/>
      <c r="CA1975" s="1"/>
      <c r="CB1975" s="1"/>
      <c r="CC1975" s="1"/>
      <c r="CD1975" s="1"/>
      <c r="CE1975" s="1"/>
      <c r="CF1975" s="1"/>
      <c r="CG1975" s="1"/>
      <c r="CH1975" s="1"/>
      <c r="CI1975" s="1"/>
      <c r="CJ1975" s="1"/>
      <c r="CK1975" s="1"/>
      <c r="CL1975" s="1"/>
      <c r="CM1975" s="1"/>
      <c r="CN1975" s="1"/>
      <c r="CO1975" s="1"/>
      <c r="CP1975" s="1"/>
      <c r="CQ1975" s="1"/>
      <c r="CR1975" s="1"/>
      <c r="CS1975" s="1"/>
      <c r="CT1975" s="1"/>
      <c r="CU1975" s="1"/>
      <c r="CV1975" s="1"/>
      <c r="CW1975" s="1"/>
      <c r="CX1975" s="1"/>
      <c r="CY1975" s="1"/>
      <c r="CZ1975" s="1"/>
      <c r="DA1975" s="1"/>
      <c r="DB1975" s="1"/>
      <c r="DC1975" s="1"/>
      <c r="DD1975" s="1"/>
      <c r="DE1975" s="1"/>
      <c r="DF1975" s="1"/>
      <c r="DG1975" s="1"/>
      <c r="DH1975" s="1"/>
      <c r="DI1975" s="1"/>
      <c r="DJ1975" s="1"/>
      <c r="DK1975" s="1"/>
      <c r="DL1975" s="1"/>
      <c r="DM1975" s="1"/>
      <c r="DN1975" s="1"/>
      <c r="DO1975" s="1"/>
      <c r="DP1975" s="1"/>
      <c r="DQ1975" s="1"/>
      <c r="DR1975" s="1"/>
      <c r="DS1975" s="1"/>
      <c r="DT1975" s="1"/>
      <c r="DU1975" s="1"/>
      <c r="DV1975" s="1"/>
      <c r="DW1975" s="1"/>
      <c r="DX1975" s="1"/>
      <c r="DY1975" s="1"/>
      <c r="DZ1975" s="1"/>
      <c r="EA1975" s="1"/>
      <c r="EB1975" s="1"/>
      <c r="EC1975" s="1"/>
      <c r="ED1975" s="1"/>
      <c r="EE1975" s="1"/>
      <c r="EF1975" s="1"/>
      <c r="EG1975" s="1"/>
      <c r="EH1975" s="1"/>
      <c r="EI1975" s="1"/>
      <c r="EJ1975" s="1"/>
      <c r="EK1975" s="1"/>
      <c r="EL1975" s="1"/>
      <c r="EM1975" s="1"/>
      <c r="EN1975" s="1"/>
      <c r="EO1975" s="1"/>
      <c r="EP1975" s="1"/>
      <c r="EQ1975" s="1"/>
      <c r="ER1975" s="1"/>
      <c r="ES1975" s="1"/>
      <c r="ET1975" s="1"/>
      <c r="EU1975" s="1"/>
      <c r="EV1975" s="1"/>
      <c r="EW1975" s="1"/>
      <c r="EX1975" s="1"/>
      <c r="EY1975" s="1"/>
      <c r="EZ1975" s="1"/>
      <c r="FA1975" s="1"/>
      <c r="FB1975" s="1"/>
      <c r="FC1975" s="1"/>
      <c r="FD1975" s="1"/>
      <c r="FE1975" s="1"/>
      <c r="FF1975" s="1"/>
      <c r="FG1975" s="1"/>
      <c r="FH1975" s="1"/>
      <c r="FI1975" s="1"/>
      <c r="FJ1975" s="1"/>
      <c r="FK1975" s="1"/>
      <c r="FL1975" s="1"/>
      <c r="FM1975" s="1"/>
      <c r="FN1975" s="1"/>
      <c r="FO1975" s="1"/>
      <c r="FP1975" s="1"/>
      <c r="FQ1975" s="1"/>
      <c r="FR1975" s="1"/>
      <c r="FS1975" s="1"/>
      <c r="FT1975" s="1"/>
      <c r="FU1975" s="1"/>
      <c r="FV1975" s="1"/>
      <c r="FW1975" s="1"/>
      <c r="FX1975" s="1"/>
      <c r="FY1975" s="1"/>
      <c r="FZ1975" s="1"/>
      <c r="GA1975" s="1"/>
      <c r="GB1975" s="1"/>
      <c r="GC1975" s="1"/>
      <c r="GD1975" s="1"/>
      <c r="GE1975" s="1"/>
      <c r="GF1975" s="1"/>
      <c r="GG1975" s="1"/>
      <c r="GH1975" s="1"/>
      <c r="GI1975" s="1"/>
      <c r="GJ1975" s="1"/>
      <c r="GK1975" s="1"/>
      <c r="GL1975" s="1"/>
      <c r="GM1975" s="1"/>
      <c r="GN1975" s="1"/>
      <c r="GO1975" s="1"/>
      <c r="GP1975" s="1"/>
      <c r="GQ1975" s="1"/>
      <c r="GR1975" s="1"/>
      <c r="GS1975" s="1"/>
      <c r="GT1975" s="1"/>
      <c r="GU1975" s="1"/>
      <c r="GV1975" s="1"/>
      <c r="GW1975" s="1"/>
      <c r="GX1975" s="1"/>
      <c r="GY1975" s="1"/>
      <c r="GZ1975" s="1"/>
      <c r="HA1975" s="1"/>
      <c r="HB1975" s="1"/>
      <c r="HC1975" s="1"/>
      <c r="HD1975" s="1"/>
      <c r="HE1975" s="1"/>
      <c r="HF1975" s="1"/>
      <c r="HG1975" s="1"/>
      <c r="HH1975" s="1"/>
      <c r="HI1975" s="1"/>
      <c r="HJ1975" s="1"/>
      <c r="HK1975" s="1"/>
      <c r="HL1975" s="1"/>
      <c r="HM1975" s="1"/>
      <c r="HN1975" s="1"/>
      <c r="HO1975" s="1"/>
      <c r="HP1975" s="1"/>
      <c r="HQ1975" s="1"/>
      <c r="HR1975" s="1"/>
      <c r="HS1975" s="1"/>
      <c r="HT1975" s="1"/>
      <c r="HU1975" s="1"/>
      <c r="HV1975" s="1"/>
      <c r="HW1975" s="1"/>
      <c r="HX1975" s="1"/>
      <c r="HY1975" s="1"/>
      <c r="HZ1975" s="1"/>
      <c r="IA1975" s="1"/>
      <c r="IB1975" s="1"/>
      <c r="IC1975" s="1"/>
      <c r="ID1975" s="1"/>
      <c r="IE1975" s="1"/>
      <c r="IF1975" s="1"/>
      <c r="IG1975" s="1"/>
      <c r="IH1975" s="1"/>
      <c r="II1975" s="1"/>
      <c r="IJ1975" s="1"/>
      <c r="IK1975" s="1"/>
      <c r="IL1975" s="1"/>
      <c r="IM1975" s="1"/>
      <c r="IN1975" s="1"/>
      <c r="IO1975" s="1"/>
      <c r="IP1975" s="1"/>
      <c r="IQ1975" s="1"/>
    </row>
    <row r="1976" spans="1:251" s="1" customFormat="1" ht="14.25" customHeight="1" x14ac:dyDescent="0.2">
      <c r="A1976" s="179"/>
      <c r="B1976" s="16"/>
      <c r="C1976" s="16"/>
      <c r="D1976" s="16"/>
      <c r="E1976" s="16"/>
      <c r="F1976" s="16"/>
      <c r="G1976" s="16"/>
      <c r="H1976" s="16"/>
      <c r="I1976" s="16"/>
      <c r="J1976" s="16"/>
      <c r="K1976" s="16"/>
      <c r="L1976" s="10"/>
      <c r="M1976" s="10"/>
      <c r="N1976" s="16"/>
      <c r="O1976" s="16"/>
      <c r="P1976" s="16"/>
      <c r="Q1976" s="16"/>
      <c r="R1976" s="16"/>
      <c r="S1976" s="16"/>
      <c r="T1976" s="16"/>
      <c r="U1976" s="16"/>
      <c r="V1976" s="16"/>
      <c r="W1976" s="16"/>
      <c r="X1976" s="16"/>
      <c r="Y1976" s="16"/>
      <c r="Z1976" s="16"/>
      <c r="AA1976" s="16"/>
      <c r="AB1976" s="16"/>
      <c r="AC1976" s="16"/>
      <c r="AD1976" s="16"/>
      <c r="AE1976" s="16"/>
      <c r="AF1976" s="16"/>
      <c r="AG1976" s="16"/>
      <c r="AH1976" s="16"/>
      <c r="AI1976" s="16"/>
      <c r="AJ1976" s="16"/>
      <c r="AK1976" s="16"/>
      <c r="AL1976" s="16"/>
      <c r="AM1976" s="16"/>
      <c r="AN1976" s="16"/>
      <c r="AO1976" s="16"/>
      <c r="AP1976" s="16"/>
      <c r="AQ1976" s="16"/>
      <c r="AR1976" s="16"/>
      <c r="AS1976" s="16"/>
      <c r="AT1976" s="16"/>
      <c r="AU1976" s="16"/>
      <c r="AV1976" s="16"/>
      <c r="AW1976" s="16"/>
      <c r="AX1976" s="16"/>
      <c r="AY1976" s="16"/>
      <c r="AZ1976" s="16"/>
      <c r="BA1976" s="16"/>
      <c r="BB1976" s="16"/>
      <c r="BC1976" s="16"/>
      <c r="BD1976" s="16"/>
      <c r="BE1976" s="16"/>
      <c r="BF1976" s="16"/>
      <c r="BG1976" s="16"/>
      <c r="BH1976" s="16"/>
      <c r="BI1976" s="16"/>
      <c r="BJ1976" s="16"/>
      <c r="BK1976" s="16"/>
      <c r="BL1976" s="16"/>
      <c r="BM1976" s="16"/>
      <c r="BN1976" s="16"/>
      <c r="BO1976" s="16"/>
      <c r="BP1976" s="16"/>
      <c r="BQ1976" s="16"/>
      <c r="BR1976" s="16"/>
      <c r="BS1976" s="16"/>
      <c r="BT1976" s="16"/>
      <c r="BU1976" s="16"/>
      <c r="BV1976" s="16"/>
      <c r="BW1976" s="16"/>
      <c r="BX1976" s="16"/>
      <c r="BY1976" s="16"/>
      <c r="BZ1976" s="16"/>
      <c r="CA1976" s="16"/>
      <c r="CB1976" s="16"/>
      <c r="CC1976" s="16"/>
      <c r="CD1976" s="16"/>
      <c r="CE1976" s="16"/>
      <c r="CF1976" s="16"/>
      <c r="CG1976" s="16"/>
      <c r="CH1976" s="16"/>
      <c r="CI1976" s="16"/>
      <c r="CJ1976" s="16"/>
      <c r="CK1976" s="16"/>
      <c r="CL1976" s="16"/>
      <c r="CM1976" s="16"/>
      <c r="CN1976" s="16"/>
      <c r="CO1976" s="16"/>
      <c r="CP1976" s="16"/>
      <c r="CQ1976" s="16"/>
      <c r="CR1976" s="16"/>
      <c r="CS1976" s="16"/>
      <c r="CT1976" s="16"/>
      <c r="CU1976" s="16"/>
      <c r="CV1976" s="16"/>
      <c r="CW1976" s="16"/>
      <c r="CX1976" s="16"/>
      <c r="CY1976" s="16"/>
      <c r="CZ1976" s="16"/>
      <c r="DA1976" s="16"/>
      <c r="DB1976" s="16"/>
      <c r="DC1976" s="16"/>
      <c r="DD1976" s="16"/>
      <c r="DE1976" s="16"/>
      <c r="DF1976" s="16"/>
      <c r="DG1976" s="16"/>
      <c r="DH1976" s="16"/>
      <c r="DI1976" s="16"/>
      <c r="DJ1976" s="16"/>
      <c r="DK1976" s="16"/>
      <c r="DL1976" s="16"/>
      <c r="DM1976" s="16"/>
      <c r="DN1976" s="16"/>
      <c r="DO1976" s="16"/>
      <c r="DP1976" s="16"/>
      <c r="DQ1976" s="16"/>
      <c r="DR1976" s="16"/>
      <c r="DS1976" s="16"/>
      <c r="DT1976" s="16"/>
      <c r="DU1976" s="16"/>
      <c r="DV1976" s="16"/>
      <c r="DW1976" s="16"/>
      <c r="DX1976" s="16"/>
      <c r="DY1976" s="16"/>
      <c r="DZ1976" s="16"/>
      <c r="EA1976" s="16"/>
      <c r="EB1976" s="16"/>
      <c r="EC1976" s="16"/>
      <c r="ED1976" s="16"/>
      <c r="EE1976" s="16"/>
      <c r="EF1976" s="16"/>
      <c r="EG1976" s="16"/>
      <c r="EH1976" s="16"/>
      <c r="EI1976" s="16"/>
      <c r="EJ1976" s="16"/>
      <c r="EK1976" s="16"/>
      <c r="EL1976" s="16"/>
      <c r="EM1976" s="16"/>
      <c r="EN1976" s="16"/>
      <c r="EO1976" s="16"/>
      <c r="EP1976" s="16"/>
      <c r="EQ1976" s="16"/>
      <c r="ER1976" s="16"/>
      <c r="ES1976" s="16"/>
      <c r="ET1976" s="16"/>
      <c r="EU1976" s="16"/>
      <c r="EV1976" s="16"/>
      <c r="EW1976" s="16"/>
      <c r="EX1976" s="16"/>
      <c r="EY1976" s="16"/>
      <c r="EZ1976" s="16"/>
      <c r="FA1976" s="16"/>
      <c r="FB1976" s="16"/>
      <c r="FC1976" s="16"/>
      <c r="FD1976" s="16"/>
      <c r="FE1976" s="16"/>
      <c r="FF1976" s="16"/>
      <c r="FG1976" s="16"/>
      <c r="FH1976" s="16"/>
      <c r="FI1976" s="16"/>
      <c r="FJ1976" s="16"/>
      <c r="FK1976" s="16"/>
      <c r="FL1976" s="16"/>
      <c r="FM1976" s="16"/>
      <c r="FN1976" s="16"/>
      <c r="FO1976" s="16"/>
      <c r="FP1976" s="16"/>
      <c r="FQ1976" s="16"/>
      <c r="FR1976" s="16"/>
      <c r="FS1976" s="16"/>
      <c r="FT1976" s="16"/>
      <c r="FU1976" s="16"/>
      <c r="FV1976" s="16"/>
      <c r="FW1976" s="16"/>
      <c r="FX1976" s="16"/>
      <c r="FY1976" s="16"/>
      <c r="FZ1976" s="16"/>
      <c r="GA1976" s="16"/>
      <c r="GB1976" s="16"/>
      <c r="GC1976" s="16"/>
      <c r="GD1976" s="16"/>
      <c r="GE1976" s="16"/>
      <c r="GF1976" s="16"/>
      <c r="GG1976" s="16"/>
      <c r="GH1976" s="16"/>
      <c r="GI1976" s="16"/>
      <c r="GJ1976" s="16"/>
      <c r="GK1976" s="16"/>
      <c r="GL1976" s="16"/>
      <c r="GM1976" s="16"/>
      <c r="GN1976" s="16"/>
      <c r="GO1976" s="16"/>
      <c r="GP1976" s="16"/>
      <c r="GQ1976" s="16"/>
      <c r="GR1976" s="16"/>
      <c r="GS1976" s="16"/>
      <c r="GT1976" s="16"/>
      <c r="GU1976" s="16"/>
      <c r="GV1976" s="16"/>
      <c r="GW1976" s="16"/>
      <c r="GX1976" s="16"/>
      <c r="GY1976" s="16"/>
      <c r="GZ1976" s="16"/>
      <c r="HA1976" s="16"/>
      <c r="HB1976" s="16"/>
      <c r="HC1976" s="16"/>
      <c r="HD1976" s="16"/>
      <c r="HE1976" s="16"/>
      <c r="HF1976" s="16"/>
      <c r="HG1976" s="16"/>
      <c r="HH1976" s="16"/>
      <c r="HI1976" s="16"/>
      <c r="HJ1976" s="16"/>
      <c r="HK1976" s="16"/>
      <c r="HL1976" s="16"/>
      <c r="HM1976" s="16"/>
      <c r="HN1976" s="16"/>
      <c r="HO1976" s="16"/>
      <c r="HP1976" s="16"/>
      <c r="HQ1976" s="16"/>
      <c r="HR1976" s="16"/>
      <c r="HS1976" s="16"/>
      <c r="HT1976" s="16"/>
      <c r="HU1976" s="16"/>
      <c r="HV1976" s="16"/>
      <c r="HW1976" s="16"/>
      <c r="HX1976" s="16"/>
      <c r="HY1976" s="16"/>
      <c r="HZ1976" s="16"/>
      <c r="IA1976" s="16"/>
      <c r="IB1976" s="16"/>
      <c r="IC1976" s="16"/>
      <c r="ID1976" s="16"/>
      <c r="IE1976" s="16"/>
      <c r="IF1976" s="16"/>
      <c r="IG1976" s="16"/>
      <c r="IH1976" s="16"/>
      <c r="II1976" s="16"/>
      <c r="IJ1976" s="16"/>
      <c r="IK1976" s="16"/>
      <c r="IL1976" s="16"/>
      <c r="IM1976" s="16"/>
      <c r="IN1976" s="16"/>
      <c r="IO1976" s="16"/>
      <c r="IP1976" s="16"/>
      <c r="IQ1976" s="16"/>
    </row>
    <row r="1977" spans="1:251" ht="14.25" customHeight="1" x14ac:dyDescent="0.2"/>
    <row r="1978" spans="1:251" ht="14.25" customHeight="1" x14ac:dyDescent="0.2"/>
    <row r="1979" spans="1:251" ht="14.25" customHeight="1" x14ac:dyDescent="0.2"/>
    <row r="1980" spans="1:251" ht="14.25" customHeight="1" x14ac:dyDescent="0.2"/>
    <row r="1981" spans="1:251" ht="14.25" customHeight="1" x14ac:dyDescent="0.2"/>
    <row r="1982" spans="1:251" ht="14.25" customHeight="1" x14ac:dyDescent="0.2"/>
    <row r="1983" spans="1:251" ht="14.25" customHeight="1" x14ac:dyDescent="0.2"/>
    <row r="1984" spans="1:251" ht="14.25" customHeight="1" x14ac:dyDescent="0.2"/>
    <row r="1985" spans="12:13" ht="14.25" customHeight="1" x14ac:dyDescent="0.2"/>
    <row r="1986" spans="12:13" ht="14.25" customHeight="1" x14ac:dyDescent="0.2"/>
    <row r="1987" spans="12:13" ht="14.25" customHeight="1" x14ac:dyDescent="0.2"/>
    <row r="1988" spans="12:13" ht="14.25" customHeight="1" x14ac:dyDescent="0.2"/>
    <row r="1989" spans="12:13" ht="14.25" customHeight="1" x14ac:dyDescent="0.2"/>
    <row r="1990" spans="12:13" ht="14.25" customHeight="1" x14ac:dyDescent="0.2">
      <c r="L1990" s="16"/>
      <c r="M1990" s="16"/>
    </row>
    <row r="1991" spans="12:13" ht="14.25" customHeight="1" x14ac:dyDescent="0.2">
      <c r="L1991" s="16"/>
      <c r="M1991" s="16"/>
    </row>
    <row r="1992" spans="12:13" ht="14.25" customHeight="1" x14ac:dyDescent="0.2">
      <c r="L1992" s="16"/>
      <c r="M1992" s="16"/>
    </row>
    <row r="1993" spans="12:13" ht="14.25" customHeight="1" x14ac:dyDescent="0.2">
      <c r="L1993" s="16"/>
      <c r="M1993" s="16"/>
    </row>
    <row r="1994" spans="12:13" ht="14.25" customHeight="1" x14ac:dyDescent="0.2">
      <c r="L1994" s="16"/>
      <c r="M1994" s="16"/>
    </row>
    <row r="1995" spans="12:13" ht="14.25" customHeight="1" x14ac:dyDescent="0.2">
      <c r="L1995" s="16"/>
      <c r="M1995" s="16"/>
    </row>
    <row r="1996" spans="12:13" ht="14.25" customHeight="1" x14ac:dyDescent="0.2">
      <c r="L1996" s="16"/>
      <c r="M1996" s="16"/>
    </row>
    <row r="1997" spans="12:13" ht="14.25" customHeight="1" x14ac:dyDescent="0.2">
      <c r="L1997" s="16"/>
      <c r="M1997" s="16"/>
    </row>
    <row r="1998" spans="12:13" ht="14.25" customHeight="1" x14ac:dyDescent="0.2">
      <c r="L1998" s="16"/>
      <c r="M1998" s="16"/>
    </row>
    <row r="1999" spans="12:13" ht="14.25" customHeight="1" x14ac:dyDescent="0.2">
      <c r="L1999" s="16"/>
      <c r="M1999" s="16"/>
    </row>
    <row r="2000" spans="12:13" ht="14.25" customHeight="1" x14ac:dyDescent="0.2">
      <c r="L2000" s="16"/>
      <c r="M2000" s="16"/>
    </row>
    <row r="2001" spans="12:13" ht="14.25" customHeight="1" x14ac:dyDescent="0.2">
      <c r="L2001" s="16"/>
      <c r="M2001" s="16"/>
    </row>
    <row r="2002" spans="12:13" ht="14.25" customHeight="1" x14ac:dyDescent="0.2">
      <c r="L2002" s="16"/>
      <c r="M2002" s="16"/>
    </row>
    <row r="2003" spans="12:13" ht="14.25" customHeight="1" x14ac:dyDescent="0.2">
      <c r="L2003" s="16"/>
      <c r="M2003" s="16"/>
    </row>
    <row r="2004" spans="12:13" ht="14.25" customHeight="1" x14ac:dyDescent="0.2">
      <c r="L2004" s="16"/>
      <c r="M2004" s="16"/>
    </row>
    <row r="2005" spans="12:13" ht="14.25" customHeight="1" x14ac:dyDescent="0.2">
      <c r="L2005" s="16"/>
      <c r="M2005" s="16"/>
    </row>
    <row r="2006" spans="12:13" ht="14.25" customHeight="1" x14ac:dyDescent="0.2"/>
    <row r="2007" spans="12:13" ht="14.25" customHeight="1" x14ac:dyDescent="0.2"/>
    <row r="2008" spans="12:13" ht="14.25" customHeight="1" x14ac:dyDescent="0.2"/>
    <row r="2009" spans="12:13" ht="14.25" customHeight="1" x14ac:dyDescent="0.2"/>
    <row r="2010" spans="12:13" ht="14.25" customHeight="1" x14ac:dyDescent="0.2"/>
    <row r="2011" spans="12:13" ht="14.25" customHeight="1" x14ac:dyDescent="0.2"/>
    <row r="2012" spans="12:13" ht="14.25" customHeight="1" x14ac:dyDescent="0.2"/>
    <row r="2013" spans="12:13" ht="14.25" customHeight="1" x14ac:dyDescent="0.2"/>
    <row r="2014" spans="12:13" ht="14.25" customHeight="1" x14ac:dyDescent="0.2"/>
    <row r="2015" spans="12:13" ht="14.25" customHeight="1" x14ac:dyDescent="0.2"/>
    <row r="2016" spans="12:13" ht="14.25" customHeight="1" x14ac:dyDescent="0.2"/>
    <row r="2017" spans="1:251" ht="14.25" customHeight="1" x14ac:dyDescent="0.2"/>
    <row r="2018" spans="1:251" ht="14.25" customHeight="1" x14ac:dyDescent="0.2"/>
    <row r="2019" spans="1:251" ht="14.25" customHeight="1" x14ac:dyDescent="0.2"/>
    <row r="2020" spans="1:251" ht="14.25" customHeight="1" x14ac:dyDescent="0.2"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1"/>
      <c r="AP2020" s="1"/>
      <c r="AQ2020" s="1"/>
      <c r="AR2020" s="1"/>
      <c r="AS2020" s="1"/>
      <c r="AT2020" s="1"/>
      <c r="AU2020" s="1"/>
      <c r="AV2020" s="1"/>
      <c r="AW2020" s="1"/>
      <c r="AX2020" s="1"/>
      <c r="AY2020" s="1"/>
      <c r="AZ2020" s="1"/>
      <c r="BA2020" s="1"/>
      <c r="BB2020" s="1"/>
      <c r="BC2020" s="1"/>
      <c r="BD2020" s="1"/>
      <c r="BE2020" s="1"/>
      <c r="BF2020" s="1"/>
      <c r="BG2020" s="1"/>
      <c r="BH2020" s="1"/>
      <c r="BI2020" s="1"/>
      <c r="BJ2020" s="1"/>
      <c r="BK2020" s="1"/>
      <c r="BL2020" s="1"/>
      <c r="BM2020" s="1"/>
      <c r="BN2020" s="1"/>
      <c r="BO2020" s="1"/>
      <c r="BP2020" s="1"/>
      <c r="BQ2020" s="1"/>
      <c r="BR2020" s="1"/>
      <c r="BS2020" s="1"/>
      <c r="BT2020" s="1"/>
      <c r="BU2020" s="1"/>
      <c r="BV2020" s="1"/>
      <c r="BW2020" s="1"/>
      <c r="BX2020" s="1"/>
      <c r="BY2020" s="1"/>
      <c r="BZ2020" s="1"/>
      <c r="CA2020" s="1"/>
      <c r="CB2020" s="1"/>
      <c r="CC2020" s="1"/>
      <c r="CD2020" s="1"/>
      <c r="CE2020" s="1"/>
      <c r="CF2020" s="1"/>
      <c r="CG2020" s="1"/>
      <c r="CH2020" s="1"/>
      <c r="CI2020" s="1"/>
      <c r="CJ2020" s="1"/>
      <c r="CK2020" s="1"/>
      <c r="CL2020" s="1"/>
      <c r="CM2020" s="1"/>
      <c r="CN2020" s="1"/>
      <c r="CO2020" s="1"/>
      <c r="CP2020" s="1"/>
      <c r="CQ2020" s="1"/>
      <c r="CR2020" s="1"/>
      <c r="CS2020" s="1"/>
      <c r="CT2020" s="1"/>
      <c r="CU2020" s="1"/>
      <c r="CV2020" s="1"/>
      <c r="CW2020" s="1"/>
      <c r="CX2020" s="1"/>
      <c r="CY2020" s="1"/>
      <c r="CZ2020" s="1"/>
      <c r="DA2020" s="1"/>
      <c r="DB2020" s="1"/>
      <c r="DC2020" s="1"/>
      <c r="DD2020" s="1"/>
      <c r="DE2020" s="1"/>
      <c r="DF2020" s="1"/>
      <c r="DG2020" s="1"/>
      <c r="DH2020" s="1"/>
      <c r="DI2020" s="1"/>
      <c r="DJ2020" s="1"/>
      <c r="DK2020" s="1"/>
      <c r="DL2020" s="1"/>
      <c r="DM2020" s="1"/>
      <c r="DN2020" s="1"/>
      <c r="DO2020" s="1"/>
      <c r="DP2020" s="1"/>
      <c r="DQ2020" s="1"/>
      <c r="DR2020" s="1"/>
      <c r="DS2020" s="1"/>
      <c r="DT2020" s="1"/>
      <c r="DU2020" s="1"/>
      <c r="DV2020" s="1"/>
      <c r="DW2020" s="1"/>
      <c r="DX2020" s="1"/>
      <c r="DY2020" s="1"/>
      <c r="DZ2020" s="1"/>
      <c r="EA2020" s="1"/>
      <c r="EB2020" s="1"/>
      <c r="EC2020" s="1"/>
      <c r="ED2020" s="1"/>
      <c r="EE2020" s="1"/>
      <c r="EF2020" s="1"/>
      <c r="EG2020" s="1"/>
      <c r="EH2020" s="1"/>
      <c r="EI2020" s="1"/>
      <c r="EJ2020" s="1"/>
      <c r="EK2020" s="1"/>
      <c r="EL2020" s="1"/>
      <c r="EM2020" s="1"/>
      <c r="EN2020" s="1"/>
      <c r="EO2020" s="1"/>
      <c r="EP2020" s="1"/>
      <c r="EQ2020" s="1"/>
      <c r="ER2020" s="1"/>
      <c r="ES2020" s="1"/>
      <c r="ET2020" s="1"/>
      <c r="EU2020" s="1"/>
      <c r="EV2020" s="1"/>
      <c r="EW2020" s="1"/>
      <c r="EX2020" s="1"/>
      <c r="EY2020" s="1"/>
      <c r="EZ2020" s="1"/>
      <c r="FA2020" s="1"/>
      <c r="FB2020" s="1"/>
      <c r="FC2020" s="1"/>
      <c r="FD2020" s="1"/>
      <c r="FE2020" s="1"/>
      <c r="FF2020" s="1"/>
      <c r="FG2020" s="1"/>
      <c r="FH2020" s="1"/>
      <c r="FI2020" s="1"/>
      <c r="FJ2020" s="1"/>
      <c r="FK2020" s="1"/>
      <c r="FL2020" s="1"/>
      <c r="FM2020" s="1"/>
      <c r="FN2020" s="1"/>
      <c r="FO2020" s="1"/>
      <c r="FP2020" s="1"/>
      <c r="FQ2020" s="1"/>
      <c r="FR2020" s="1"/>
      <c r="FS2020" s="1"/>
      <c r="FT2020" s="1"/>
      <c r="FU2020" s="1"/>
      <c r="FV2020" s="1"/>
      <c r="FW2020" s="1"/>
      <c r="FX2020" s="1"/>
      <c r="FY2020" s="1"/>
      <c r="FZ2020" s="1"/>
      <c r="GA2020" s="1"/>
      <c r="GB2020" s="1"/>
      <c r="GC2020" s="1"/>
      <c r="GD2020" s="1"/>
      <c r="GE2020" s="1"/>
      <c r="GF2020" s="1"/>
      <c r="GG2020" s="1"/>
      <c r="GH2020" s="1"/>
      <c r="GI2020" s="1"/>
      <c r="GJ2020" s="1"/>
      <c r="GK2020" s="1"/>
      <c r="GL2020" s="1"/>
      <c r="GM2020" s="1"/>
      <c r="GN2020" s="1"/>
      <c r="GO2020" s="1"/>
      <c r="GP2020" s="1"/>
      <c r="GQ2020" s="1"/>
      <c r="GR2020" s="1"/>
      <c r="GS2020" s="1"/>
      <c r="GT2020" s="1"/>
      <c r="GU2020" s="1"/>
      <c r="GV2020" s="1"/>
      <c r="GW2020" s="1"/>
      <c r="GX2020" s="1"/>
      <c r="GY2020" s="1"/>
      <c r="GZ2020" s="1"/>
      <c r="HA2020" s="1"/>
      <c r="HB2020" s="1"/>
      <c r="HC2020" s="1"/>
      <c r="HD2020" s="1"/>
      <c r="HE2020" s="1"/>
      <c r="HF2020" s="1"/>
      <c r="HG2020" s="1"/>
      <c r="HH2020" s="1"/>
      <c r="HI2020" s="1"/>
      <c r="HJ2020" s="1"/>
      <c r="HK2020" s="1"/>
      <c r="HL2020" s="1"/>
      <c r="HM2020" s="1"/>
      <c r="HN2020" s="1"/>
      <c r="HO2020" s="1"/>
      <c r="HP2020" s="1"/>
      <c r="HQ2020" s="1"/>
      <c r="HR2020" s="1"/>
      <c r="HS2020" s="1"/>
      <c r="HT2020" s="1"/>
      <c r="HU2020" s="1"/>
      <c r="HV2020" s="1"/>
      <c r="HW2020" s="1"/>
      <c r="HX2020" s="1"/>
      <c r="HY2020" s="1"/>
      <c r="HZ2020" s="1"/>
      <c r="IA2020" s="1"/>
      <c r="IB2020" s="1"/>
      <c r="IC2020" s="1"/>
      <c r="ID2020" s="1"/>
      <c r="IE2020" s="1"/>
      <c r="IF2020" s="1"/>
      <c r="IG2020" s="1"/>
      <c r="IH2020" s="1"/>
      <c r="II2020" s="1"/>
      <c r="IJ2020" s="1"/>
      <c r="IK2020" s="1"/>
      <c r="IL2020" s="1"/>
      <c r="IM2020" s="1"/>
      <c r="IN2020" s="1"/>
      <c r="IO2020" s="1"/>
      <c r="IP2020" s="1"/>
      <c r="IQ2020" s="1"/>
    </row>
    <row r="2021" spans="1:251" s="1" customFormat="1" ht="14.25" customHeight="1" x14ac:dyDescent="0.2">
      <c r="A2021" s="179"/>
      <c r="B2021" s="16"/>
      <c r="C2021" s="16"/>
      <c r="D2021" s="16"/>
      <c r="E2021" s="16"/>
      <c r="F2021" s="16"/>
      <c r="G2021" s="16"/>
      <c r="H2021" s="16"/>
      <c r="I2021" s="16"/>
      <c r="J2021" s="16"/>
      <c r="K2021" s="16"/>
      <c r="L2021" s="10"/>
      <c r="M2021" s="10"/>
      <c r="N2021" s="16"/>
      <c r="O2021" s="16"/>
      <c r="P2021" s="16"/>
      <c r="Q2021" s="16"/>
      <c r="R2021" s="16"/>
      <c r="S2021" s="16"/>
      <c r="T2021" s="16"/>
      <c r="U2021" s="16"/>
      <c r="V2021" s="16"/>
      <c r="W2021" s="16"/>
      <c r="X2021" s="16"/>
      <c r="Y2021" s="16"/>
      <c r="Z2021" s="16"/>
      <c r="AA2021" s="16"/>
      <c r="AB2021" s="16"/>
      <c r="AC2021" s="16"/>
      <c r="AD2021" s="16"/>
      <c r="AE2021" s="16"/>
      <c r="AF2021" s="16"/>
      <c r="AG2021" s="16"/>
      <c r="AH2021" s="16"/>
      <c r="AI2021" s="16"/>
      <c r="AJ2021" s="16"/>
      <c r="AK2021" s="16"/>
      <c r="AL2021" s="16"/>
      <c r="AM2021" s="16"/>
      <c r="AN2021" s="16"/>
      <c r="AO2021" s="16"/>
      <c r="AP2021" s="16"/>
      <c r="AQ2021" s="16"/>
      <c r="AR2021" s="16"/>
      <c r="AS2021" s="16"/>
      <c r="AT2021" s="16"/>
      <c r="AU2021" s="16"/>
      <c r="AV2021" s="16"/>
      <c r="AW2021" s="16"/>
      <c r="AX2021" s="16"/>
      <c r="AY2021" s="16"/>
      <c r="AZ2021" s="16"/>
      <c r="BA2021" s="16"/>
      <c r="BB2021" s="16"/>
      <c r="BC2021" s="16"/>
      <c r="BD2021" s="16"/>
      <c r="BE2021" s="16"/>
      <c r="BF2021" s="16"/>
      <c r="BG2021" s="16"/>
      <c r="BH2021" s="16"/>
      <c r="BI2021" s="16"/>
      <c r="BJ2021" s="16"/>
      <c r="BK2021" s="16"/>
      <c r="BL2021" s="16"/>
      <c r="BM2021" s="16"/>
      <c r="BN2021" s="16"/>
      <c r="BO2021" s="16"/>
      <c r="BP2021" s="16"/>
      <c r="BQ2021" s="16"/>
      <c r="BR2021" s="16"/>
      <c r="BS2021" s="16"/>
      <c r="BT2021" s="16"/>
      <c r="BU2021" s="16"/>
      <c r="BV2021" s="16"/>
      <c r="BW2021" s="16"/>
      <c r="BX2021" s="16"/>
      <c r="BY2021" s="16"/>
      <c r="BZ2021" s="16"/>
      <c r="CA2021" s="16"/>
      <c r="CB2021" s="16"/>
      <c r="CC2021" s="16"/>
      <c r="CD2021" s="16"/>
      <c r="CE2021" s="16"/>
      <c r="CF2021" s="16"/>
      <c r="CG2021" s="16"/>
      <c r="CH2021" s="16"/>
      <c r="CI2021" s="16"/>
      <c r="CJ2021" s="16"/>
      <c r="CK2021" s="16"/>
      <c r="CL2021" s="16"/>
      <c r="CM2021" s="16"/>
      <c r="CN2021" s="16"/>
      <c r="CO2021" s="16"/>
      <c r="CP2021" s="16"/>
      <c r="CQ2021" s="16"/>
      <c r="CR2021" s="16"/>
      <c r="CS2021" s="16"/>
      <c r="CT2021" s="16"/>
      <c r="CU2021" s="16"/>
      <c r="CV2021" s="16"/>
      <c r="CW2021" s="16"/>
      <c r="CX2021" s="16"/>
      <c r="CY2021" s="16"/>
      <c r="CZ2021" s="16"/>
      <c r="DA2021" s="16"/>
      <c r="DB2021" s="16"/>
      <c r="DC2021" s="16"/>
      <c r="DD2021" s="16"/>
      <c r="DE2021" s="16"/>
      <c r="DF2021" s="16"/>
      <c r="DG2021" s="16"/>
      <c r="DH2021" s="16"/>
      <c r="DI2021" s="16"/>
      <c r="DJ2021" s="16"/>
      <c r="DK2021" s="16"/>
      <c r="DL2021" s="16"/>
      <c r="DM2021" s="16"/>
      <c r="DN2021" s="16"/>
      <c r="DO2021" s="16"/>
      <c r="DP2021" s="16"/>
      <c r="DQ2021" s="16"/>
      <c r="DR2021" s="16"/>
      <c r="DS2021" s="16"/>
      <c r="DT2021" s="16"/>
      <c r="DU2021" s="16"/>
      <c r="DV2021" s="16"/>
      <c r="DW2021" s="16"/>
      <c r="DX2021" s="16"/>
      <c r="DY2021" s="16"/>
      <c r="DZ2021" s="16"/>
      <c r="EA2021" s="16"/>
      <c r="EB2021" s="16"/>
      <c r="EC2021" s="16"/>
      <c r="ED2021" s="16"/>
      <c r="EE2021" s="16"/>
      <c r="EF2021" s="16"/>
      <c r="EG2021" s="16"/>
      <c r="EH2021" s="16"/>
      <c r="EI2021" s="16"/>
      <c r="EJ2021" s="16"/>
      <c r="EK2021" s="16"/>
      <c r="EL2021" s="16"/>
      <c r="EM2021" s="16"/>
      <c r="EN2021" s="16"/>
      <c r="EO2021" s="16"/>
      <c r="EP2021" s="16"/>
      <c r="EQ2021" s="16"/>
      <c r="ER2021" s="16"/>
      <c r="ES2021" s="16"/>
      <c r="ET2021" s="16"/>
      <c r="EU2021" s="16"/>
      <c r="EV2021" s="16"/>
      <c r="EW2021" s="16"/>
      <c r="EX2021" s="16"/>
      <c r="EY2021" s="16"/>
      <c r="EZ2021" s="16"/>
      <c r="FA2021" s="16"/>
      <c r="FB2021" s="16"/>
      <c r="FC2021" s="16"/>
      <c r="FD2021" s="16"/>
      <c r="FE2021" s="16"/>
      <c r="FF2021" s="16"/>
      <c r="FG2021" s="16"/>
      <c r="FH2021" s="16"/>
      <c r="FI2021" s="16"/>
      <c r="FJ2021" s="16"/>
      <c r="FK2021" s="16"/>
      <c r="FL2021" s="16"/>
      <c r="FM2021" s="16"/>
      <c r="FN2021" s="16"/>
      <c r="FO2021" s="16"/>
      <c r="FP2021" s="16"/>
      <c r="FQ2021" s="16"/>
      <c r="FR2021" s="16"/>
      <c r="FS2021" s="16"/>
      <c r="FT2021" s="16"/>
      <c r="FU2021" s="16"/>
      <c r="FV2021" s="16"/>
      <c r="FW2021" s="16"/>
      <c r="FX2021" s="16"/>
      <c r="FY2021" s="16"/>
      <c r="FZ2021" s="16"/>
      <c r="GA2021" s="16"/>
      <c r="GB2021" s="16"/>
      <c r="GC2021" s="16"/>
      <c r="GD2021" s="16"/>
      <c r="GE2021" s="16"/>
      <c r="GF2021" s="16"/>
      <c r="GG2021" s="16"/>
      <c r="GH2021" s="16"/>
      <c r="GI2021" s="16"/>
      <c r="GJ2021" s="16"/>
      <c r="GK2021" s="16"/>
      <c r="GL2021" s="16"/>
      <c r="GM2021" s="16"/>
      <c r="GN2021" s="16"/>
      <c r="GO2021" s="16"/>
      <c r="GP2021" s="16"/>
      <c r="GQ2021" s="16"/>
      <c r="GR2021" s="16"/>
      <c r="GS2021" s="16"/>
      <c r="GT2021" s="16"/>
      <c r="GU2021" s="16"/>
      <c r="GV2021" s="16"/>
      <c r="GW2021" s="16"/>
      <c r="GX2021" s="16"/>
      <c r="GY2021" s="16"/>
      <c r="GZ2021" s="16"/>
      <c r="HA2021" s="16"/>
      <c r="HB2021" s="16"/>
      <c r="HC2021" s="16"/>
      <c r="HD2021" s="16"/>
      <c r="HE2021" s="16"/>
      <c r="HF2021" s="16"/>
      <c r="HG2021" s="16"/>
      <c r="HH2021" s="16"/>
      <c r="HI2021" s="16"/>
      <c r="HJ2021" s="16"/>
      <c r="HK2021" s="16"/>
      <c r="HL2021" s="16"/>
      <c r="HM2021" s="16"/>
      <c r="HN2021" s="16"/>
      <c r="HO2021" s="16"/>
      <c r="HP2021" s="16"/>
      <c r="HQ2021" s="16"/>
      <c r="HR2021" s="16"/>
      <c r="HS2021" s="16"/>
      <c r="HT2021" s="16"/>
      <c r="HU2021" s="16"/>
      <c r="HV2021" s="16"/>
      <c r="HW2021" s="16"/>
      <c r="HX2021" s="16"/>
      <c r="HY2021" s="16"/>
      <c r="HZ2021" s="16"/>
      <c r="IA2021" s="16"/>
      <c r="IB2021" s="16"/>
      <c r="IC2021" s="16"/>
      <c r="ID2021" s="16"/>
      <c r="IE2021" s="16"/>
      <c r="IF2021" s="16"/>
      <c r="IG2021" s="16"/>
      <c r="IH2021" s="16"/>
      <c r="II2021" s="16"/>
      <c r="IJ2021" s="16"/>
      <c r="IK2021" s="16"/>
      <c r="IL2021" s="16"/>
      <c r="IM2021" s="16"/>
      <c r="IN2021" s="16"/>
      <c r="IO2021" s="16"/>
      <c r="IP2021" s="16"/>
      <c r="IQ2021" s="16"/>
    </row>
    <row r="2022" spans="1:251" ht="14.25" customHeight="1" x14ac:dyDescent="0.2"/>
    <row r="2023" spans="1:251" ht="14.25" customHeight="1" x14ac:dyDescent="0.2"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1"/>
      <c r="AM2023" s="1"/>
      <c r="AN2023" s="1"/>
      <c r="AO2023" s="1"/>
      <c r="AP2023" s="1"/>
      <c r="AQ2023" s="1"/>
      <c r="AR2023" s="1"/>
      <c r="AS2023" s="1"/>
      <c r="AT2023" s="1"/>
      <c r="AU2023" s="1"/>
      <c r="AV2023" s="1"/>
      <c r="AW2023" s="1"/>
      <c r="AX2023" s="1"/>
      <c r="AY2023" s="1"/>
      <c r="AZ2023" s="1"/>
      <c r="BA2023" s="1"/>
      <c r="BB2023" s="1"/>
      <c r="BC2023" s="1"/>
      <c r="BD2023" s="1"/>
      <c r="BE2023" s="1"/>
      <c r="BF2023" s="1"/>
      <c r="BG2023" s="1"/>
      <c r="BH2023" s="1"/>
      <c r="BI2023" s="1"/>
      <c r="BJ2023" s="1"/>
      <c r="BK2023" s="1"/>
      <c r="BL2023" s="1"/>
      <c r="BM2023" s="1"/>
      <c r="BN2023" s="1"/>
      <c r="BO2023" s="1"/>
      <c r="BP2023" s="1"/>
      <c r="BQ2023" s="1"/>
      <c r="BR2023" s="1"/>
      <c r="BS2023" s="1"/>
      <c r="BT2023" s="1"/>
      <c r="BU2023" s="1"/>
      <c r="BV2023" s="1"/>
      <c r="BW2023" s="1"/>
      <c r="BX2023" s="1"/>
      <c r="BY2023" s="1"/>
      <c r="BZ2023" s="1"/>
      <c r="CA2023" s="1"/>
      <c r="CB2023" s="1"/>
      <c r="CC2023" s="1"/>
      <c r="CD2023" s="1"/>
      <c r="CE2023" s="1"/>
      <c r="CF2023" s="1"/>
      <c r="CG2023" s="1"/>
      <c r="CH2023" s="1"/>
      <c r="CI2023" s="1"/>
      <c r="CJ2023" s="1"/>
      <c r="CK2023" s="1"/>
      <c r="CL2023" s="1"/>
      <c r="CM2023" s="1"/>
      <c r="CN2023" s="1"/>
      <c r="CO2023" s="1"/>
      <c r="CP2023" s="1"/>
      <c r="CQ2023" s="1"/>
      <c r="CR2023" s="1"/>
      <c r="CS2023" s="1"/>
      <c r="CT2023" s="1"/>
      <c r="CU2023" s="1"/>
      <c r="CV2023" s="1"/>
      <c r="CW2023" s="1"/>
      <c r="CX2023" s="1"/>
      <c r="CY2023" s="1"/>
      <c r="CZ2023" s="1"/>
      <c r="DA2023" s="1"/>
      <c r="DB2023" s="1"/>
      <c r="DC2023" s="1"/>
      <c r="DD2023" s="1"/>
      <c r="DE2023" s="1"/>
      <c r="DF2023" s="1"/>
      <c r="DG2023" s="1"/>
      <c r="DH2023" s="1"/>
      <c r="DI2023" s="1"/>
      <c r="DJ2023" s="1"/>
      <c r="DK2023" s="1"/>
      <c r="DL2023" s="1"/>
      <c r="DM2023" s="1"/>
      <c r="DN2023" s="1"/>
      <c r="DO2023" s="1"/>
      <c r="DP2023" s="1"/>
      <c r="DQ2023" s="1"/>
      <c r="DR2023" s="1"/>
      <c r="DS2023" s="1"/>
      <c r="DT2023" s="1"/>
      <c r="DU2023" s="1"/>
      <c r="DV2023" s="1"/>
      <c r="DW2023" s="1"/>
      <c r="DX2023" s="1"/>
      <c r="DY2023" s="1"/>
      <c r="DZ2023" s="1"/>
      <c r="EA2023" s="1"/>
      <c r="EB2023" s="1"/>
      <c r="EC2023" s="1"/>
      <c r="ED2023" s="1"/>
      <c r="EE2023" s="1"/>
      <c r="EF2023" s="1"/>
      <c r="EG2023" s="1"/>
      <c r="EH2023" s="1"/>
      <c r="EI2023" s="1"/>
      <c r="EJ2023" s="1"/>
      <c r="EK2023" s="1"/>
      <c r="EL2023" s="1"/>
      <c r="EM2023" s="1"/>
      <c r="EN2023" s="1"/>
      <c r="EO2023" s="1"/>
      <c r="EP2023" s="1"/>
      <c r="EQ2023" s="1"/>
      <c r="ER2023" s="1"/>
      <c r="ES2023" s="1"/>
      <c r="ET2023" s="1"/>
      <c r="EU2023" s="1"/>
      <c r="EV2023" s="1"/>
      <c r="EW2023" s="1"/>
      <c r="EX2023" s="1"/>
      <c r="EY2023" s="1"/>
      <c r="EZ2023" s="1"/>
      <c r="FA2023" s="1"/>
      <c r="FB2023" s="1"/>
      <c r="FC2023" s="1"/>
      <c r="FD2023" s="1"/>
      <c r="FE2023" s="1"/>
      <c r="FF2023" s="1"/>
      <c r="FG2023" s="1"/>
      <c r="FH2023" s="1"/>
      <c r="FI2023" s="1"/>
      <c r="FJ2023" s="1"/>
      <c r="FK2023" s="1"/>
      <c r="FL2023" s="1"/>
      <c r="FM2023" s="1"/>
      <c r="FN2023" s="1"/>
      <c r="FO2023" s="1"/>
      <c r="FP2023" s="1"/>
      <c r="FQ2023" s="1"/>
      <c r="FR2023" s="1"/>
      <c r="FS2023" s="1"/>
      <c r="FT2023" s="1"/>
      <c r="FU2023" s="1"/>
      <c r="FV2023" s="1"/>
      <c r="FW2023" s="1"/>
      <c r="FX2023" s="1"/>
      <c r="FY2023" s="1"/>
      <c r="FZ2023" s="1"/>
      <c r="GA2023" s="1"/>
      <c r="GB2023" s="1"/>
      <c r="GC2023" s="1"/>
      <c r="GD2023" s="1"/>
      <c r="GE2023" s="1"/>
      <c r="GF2023" s="1"/>
      <c r="GG2023" s="1"/>
      <c r="GH2023" s="1"/>
      <c r="GI2023" s="1"/>
      <c r="GJ2023" s="1"/>
      <c r="GK2023" s="1"/>
      <c r="GL2023" s="1"/>
      <c r="GM2023" s="1"/>
      <c r="GN2023" s="1"/>
      <c r="GO2023" s="1"/>
      <c r="GP2023" s="1"/>
      <c r="GQ2023" s="1"/>
      <c r="GR2023" s="1"/>
      <c r="GS2023" s="1"/>
      <c r="GT2023" s="1"/>
      <c r="GU2023" s="1"/>
      <c r="GV2023" s="1"/>
      <c r="GW2023" s="1"/>
      <c r="GX2023" s="1"/>
      <c r="GY2023" s="1"/>
      <c r="GZ2023" s="1"/>
      <c r="HA2023" s="1"/>
      <c r="HB2023" s="1"/>
      <c r="HC2023" s="1"/>
      <c r="HD2023" s="1"/>
      <c r="HE2023" s="1"/>
      <c r="HF2023" s="1"/>
      <c r="HG2023" s="1"/>
      <c r="HH2023" s="1"/>
      <c r="HI2023" s="1"/>
      <c r="HJ2023" s="1"/>
      <c r="HK2023" s="1"/>
      <c r="HL2023" s="1"/>
      <c r="HM2023" s="1"/>
      <c r="HN2023" s="1"/>
      <c r="HO2023" s="1"/>
      <c r="HP2023" s="1"/>
      <c r="HQ2023" s="1"/>
      <c r="HR2023" s="1"/>
      <c r="HS2023" s="1"/>
      <c r="HT2023" s="1"/>
      <c r="HU2023" s="1"/>
      <c r="HV2023" s="1"/>
      <c r="HW2023" s="1"/>
      <c r="HX2023" s="1"/>
      <c r="HY2023" s="1"/>
      <c r="HZ2023" s="1"/>
      <c r="IA2023" s="1"/>
      <c r="IB2023" s="1"/>
      <c r="IC2023" s="1"/>
      <c r="ID2023" s="1"/>
      <c r="IE2023" s="1"/>
      <c r="IF2023" s="1"/>
      <c r="IG2023" s="1"/>
      <c r="IH2023" s="1"/>
      <c r="II2023" s="1"/>
      <c r="IJ2023" s="1"/>
      <c r="IK2023" s="1"/>
      <c r="IL2023" s="1"/>
      <c r="IM2023" s="1"/>
      <c r="IN2023" s="1"/>
      <c r="IO2023" s="1"/>
      <c r="IP2023" s="1"/>
      <c r="IQ2023" s="1"/>
    </row>
    <row r="2024" spans="1:251" s="1" customFormat="1" ht="14.25" customHeight="1" x14ac:dyDescent="0.2">
      <c r="A2024" s="179"/>
      <c r="B2024" s="16"/>
      <c r="C2024" s="16"/>
      <c r="D2024" s="16"/>
      <c r="E2024" s="16"/>
      <c r="F2024" s="16"/>
      <c r="G2024" s="16"/>
      <c r="H2024" s="16"/>
      <c r="I2024" s="16"/>
      <c r="J2024" s="16"/>
      <c r="K2024" s="16"/>
      <c r="L2024" s="10"/>
      <c r="M2024" s="10"/>
      <c r="N2024" s="16"/>
      <c r="O2024" s="16"/>
      <c r="P2024" s="16"/>
      <c r="Q2024" s="16"/>
      <c r="R2024" s="16"/>
      <c r="S2024" s="16"/>
      <c r="T2024" s="16"/>
      <c r="U2024" s="16"/>
      <c r="V2024" s="16"/>
      <c r="W2024" s="16"/>
      <c r="X2024" s="16"/>
      <c r="Y2024" s="16"/>
      <c r="Z2024" s="16"/>
      <c r="AA2024" s="16"/>
      <c r="AB2024" s="16"/>
      <c r="AC2024" s="16"/>
      <c r="AD2024" s="16"/>
      <c r="AE2024" s="16"/>
      <c r="AF2024" s="16"/>
      <c r="AG2024" s="16"/>
      <c r="AH2024" s="16"/>
      <c r="AI2024" s="16"/>
      <c r="AJ2024" s="16"/>
      <c r="AK2024" s="16"/>
      <c r="AL2024" s="16"/>
      <c r="AM2024" s="16"/>
      <c r="AN2024" s="16"/>
      <c r="AO2024" s="16"/>
      <c r="AP2024" s="16"/>
      <c r="AQ2024" s="16"/>
      <c r="AR2024" s="16"/>
      <c r="AS2024" s="16"/>
      <c r="AT2024" s="16"/>
      <c r="AU2024" s="16"/>
      <c r="AV2024" s="16"/>
      <c r="AW2024" s="16"/>
      <c r="AX2024" s="16"/>
      <c r="AY2024" s="16"/>
      <c r="AZ2024" s="16"/>
      <c r="BA2024" s="16"/>
      <c r="BB2024" s="16"/>
      <c r="BC2024" s="16"/>
      <c r="BD2024" s="16"/>
      <c r="BE2024" s="16"/>
      <c r="BF2024" s="16"/>
      <c r="BG2024" s="16"/>
      <c r="BH2024" s="16"/>
      <c r="BI2024" s="16"/>
      <c r="BJ2024" s="16"/>
      <c r="BK2024" s="16"/>
      <c r="BL2024" s="16"/>
      <c r="BM2024" s="16"/>
      <c r="BN2024" s="16"/>
      <c r="BO2024" s="16"/>
      <c r="BP2024" s="16"/>
      <c r="BQ2024" s="16"/>
      <c r="BR2024" s="16"/>
      <c r="BS2024" s="16"/>
      <c r="BT2024" s="16"/>
      <c r="BU2024" s="16"/>
      <c r="BV2024" s="16"/>
      <c r="BW2024" s="16"/>
      <c r="BX2024" s="16"/>
      <c r="BY2024" s="16"/>
      <c r="BZ2024" s="16"/>
      <c r="CA2024" s="16"/>
      <c r="CB2024" s="16"/>
      <c r="CC2024" s="16"/>
      <c r="CD2024" s="16"/>
      <c r="CE2024" s="16"/>
      <c r="CF2024" s="16"/>
      <c r="CG2024" s="16"/>
      <c r="CH2024" s="16"/>
      <c r="CI2024" s="16"/>
      <c r="CJ2024" s="16"/>
      <c r="CK2024" s="16"/>
      <c r="CL2024" s="16"/>
      <c r="CM2024" s="16"/>
      <c r="CN2024" s="16"/>
      <c r="CO2024" s="16"/>
      <c r="CP2024" s="16"/>
      <c r="CQ2024" s="16"/>
      <c r="CR2024" s="16"/>
      <c r="CS2024" s="16"/>
      <c r="CT2024" s="16"/>
      <c r="CU2024" s="16"/>
      <c r="CV2024" s="16"/>
      <c r="CW2024" s="16"/>
      <c r="CX2024" s="16"/>
      <c r="CY2024" s="16"/>
      <c r="CZ2024" s="16"/>
      <c r="DA2024" s="16"/>
      <c r="DB2024" s="16"/>
      <c r="DC2024" s="16"/>
      <c r="DD2024" s="16"/>
      <c r="DE2024" s="16"/>
      <c r="DF2024" s="16"/>
      <c r="DG2024" s="16"/>
      <c r="DH2024" s="16"/>
      <c r="DI2024" s="16"/>
      <c r="DJ2024" s="16"/>
      <c r="DK2024" s="16"/>
      <c r="DL2024" s="16"/>
      <c r="DM2024" s="16"/>
      <c r="DN2024" s="16"/>
      <c r="DO2024" s="16"/>
      <c r="DP2024" s="16"/>
      <c r="DQ2024" s="16"/>
      <c r="DR2024" s="16"/>
      <c r="DS2024" s="16"/>
      <c r="DT2024" s="16"/>
      <c r="DU2024" s="16"/>
      <c r="DV2024" s="16"/>
      <c r="DW2024" s="16"/>
      <c r="DX2024" s="16"/>
      <c r="DY2024" s="16"/>
      <c r="DZ2024" s="16"/>
      <c r="EA2024" s="16"/>
      <c r="EB2024" s="16"/>
      <c r="EC2024" s="16"/>
      <c r="ED2024" s="16"/>
      <c r="EE2024" s="16"/>
      <c r="EF2024" s="16"/>
      <c r="EG2024" s="16"/>
      <c r="EH2024" s="16"/>
      <c r="EI2024" s="16"/>
      <c r="EJ2024" s="16"/>
      <c r="EK2024" s="16"/>
      <c r="EL2024" s="16"/>
      <c r="EM2024" s="16"/>
      <c r="EN2024" s="16"/>
      <c r="EO2024" s="16"/>
      <c r="EP2024" s="16"/>
      <c r="EQ2024" s="16"/>
      <c r="ER2024" s="16"/>
      <c r="ES2024" s="16"/>
      <c r="ET2024" s="16"/>
      <c r="EU2024" s="16"/>
      <c r="EV2024" s="16"/>
      <c r="EW2024" s="16"/>
      <c r="EX2024" s="16"/>
      <c r="EY2024" s="16"/>
      <c r="EZ2024" s="16"/>
      <c r="FA2024" s="16"/>
      <c r="FB2024" s="16"/>
      <c r="FC2024" s="16"/>
      <c r="FD2024" s="16"/>
      <c r="FE2024" s="16"/>
      <c r="FF2024" s="16"/>
      <c r="FG2024" s="16"/>
      <c r="FH2024" s="16"/>
      <c r="FI2024" s="16"/>
      <c r="FJ2024" s="16"/>
      <c r="FK2024" s="16"/>
      <c r="FL2024" s="16"/>
      <c r="FM2024" s="16"/>
      <c r="FN2024" s="16"/>
      <c r="FO2024" s="16"/>
      <c r="FP2024" s="16"/>
      <c r="FQ2024" s="16"/>
      <c r="FR2024" s="16"/>
      <c r="FS2024" s="16"/>
      <c r="FT2024" s="16"/>
      <c r="FU2024" s="16"/>
      <c r="FV2024" s="16"/>
      <c r="FW2024" s="16"/>
      <c r="FX2024" s="16"/>
      <c r="FY2024" s="16"/>
      <c r="FZ2024" s="16"/>
      <c r="GA2024" s="16"/>
      <c r="GB2024" s="16"/>
      <c r="GC2024" s="16"/>
      <c r="GD2024" s="16"/>
      <c r="GE2024" s="16"/>
      <c r="GF2024" s="16"/>
      <c r="GG2024" s="16"/>
      <c r="GH2024" s="16"/>
      <c r="GI2024" s="16"/>
      <c r="GJ2024" s="16"/>
      <c r="GK2024" s="16"/>
      <c r="GL2024" s="16"/>
      <c r="GM2024" s="16"/>
      <c r="GN2024" s="16"/>
      <c r="GO2024" s="16"/>
      <c r="GP2024" s="16"/>
      <c r="GQ2024" s="16"/>
      <c r="GR2024" s="16"/>
      <c r="GS2024" s="16"/>
      <c r="GT2024" s="16"/>
      <c r="GU2024" s="16"/>
      <c r="GV2024" s="16"/>
      <c r="GW2024" s="16"/>
      <c r="GX2024" s="16"/>
      <c r="GY2024" s="16"/>
      <c r="GZ2024" s="16"/>
      <c r="HA2024" s="16"/>
      <c r="HB2024" s="16"/>
      <c r="HC2024" s="16"/>
      <c r="HD2024" s="16"/>
      <c r="HE2024" s="16"/>
      <c r="HF2024" s="16"/>
      <c r="HG2024" s="16"/>
      <c r="HH2024" s="16"/>
      <c r="HI2024" s="16"/>
      <c r="HJ2024" s="16"/>
      <c r="HK2024" s="16"/>
      <c r="HL2024" s="16"/>
      <c r="HM2024" s="16"/>
      <c r="HN2024" s="16"/>
      <c r="HO2024" s="16"/>
      <c r="HP2024" s="16"/>
      <c r="HQ2024" s="16"/>
      <c r="HR2024" s="16"/>
      <c r="HS2024" s="16"/>
      <c r="HT2024" s="16"/>
      <c r="HU2024" s="16"/>
      <c r="HV2024" s="16"/>
      <c r="HW2024" s="16"/>
      <c r="HX2024" s="16"/>
      <c r="HY2024" s="16"/>
      <c r="HZ2024" s="16"/>
      <c r="IA2024" s="16"/>
      <c r="IB2024" s="16"/>
      <c r="IC2024" s="16"/>
      <c r="ID2024" s="16"/>
      <c r="IE2024" s="16"/>
      <c r="IF2024" s="16"/>
      <c r="IG2024" s="16"/>
      <c r="IH2024" s="16"/>
      <c r="II2024" s="16"/>
      <c r="IJ2024" s="16"/>
      <c r="IK2024" s="16"/>
      <c r="IL2024" s="16"/>
      <c r="IM2024" s="16"/>
      <c r="IN2024" s="16"/>
      <c r="IO2024" s="16"/>
      <c r="IP2024" s="16"/>
      <c r="IQ2024" s="16"/>
    </row>
    <row r="2025" spans="1:251" ht="14.25" customHeight="1" x14ac:dyDescent="0.2"/>
    <row r="2026" spans="1:251" ht="14.25" customHeight="1" x14ac:dyDescent="0.2"/>
    <row r="2027" spans="1:251" ht="14.25" customHeight="1" x14ac:dyDescent="0.2"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1"/>
      <c r="AM2027" s="1"/>
      <c r="AN2027" s="1"/>
      <c r="AO2027" s="1"/>
      <c r="AP2027" s="1"/>
      <c r="AQ2027" s="1"/>
      <c r="AR2027" s="1"/>
      <c r="AS2027" s="1"/>
      <c r="AT2027" s="1"/>
      <c r="AU2027" s="1"/>
      <c r="AV2027" s="1"/>
      <c r="AW2027" s="1"/>
      <c r="AX2027" s="1"/>
      <c r="AY2027" s="1"/>
      <c r="AZ2027" s="1"/>
      <c r="BA2027" s="1"/>
      <c r="BB2027" s="1"/>
      <c r="BC2027" s="1"/>
      <c r="BD2027" s="1"/>
      <c r="BE2027" s="1"/>
      <c r="BF2027" s="1"/>
      <c r="BG2027" s="1"/>
      <c r="BH2027" s="1"/>
      <c r="BI2027" s="1"/>
      <c r="BJ2027" s="1"/>
      <c r="BK2027" s="1"/>
      <c r="BL2027" s="1"/>
      <c r="BM2027" s="1"/>
      <c r="BN2027" s="1"/>
      <c r="BO2027" s="1"/>
      <c r="BP2027" s="1"/>
      <c r="BQ2027" s="1"/>
      <c r="BR2027" s="1"/>
      <c r="BS2027" s="1"/>
      <c r="BT2027" s="1"/>
      <c r="BU2027" s="1"/>
      <c r="BV2027" s="1"/>
      <c r="BW2027" s="1"/>
      <c r="BX2027" s="1"/>
      <c r="BY2027" s="1"/>
      <c r="BZ2027" s="1"/>
      <c r="CA2027" s="1"/>
      <c r="CB2027" s="1"/>
      <c r="CC2027" s="1"/>
      <c r="CD2027" s="1"/>
      <c r="CE2027" s="1"/>
      <c r="CF2027" s="1"/>
      <c r="CG2027" s="1"/>
      <c r="CH2027" s="1"/>
      <c r="CI2027" s="1"/>
      <c r="CJ2027" s="1"/>
      <c r="CK2027" s="1"/>
      <c r="CL2027" s="1"/>
      <c r="CM2027" s="1"/>
      <c r="CN2027" s="1"/>
      <c r="CO2027" s="1"/>
      <c r="CP2027" s="1"/>
      <c r="CQ2027" s="1"/>
      <c r="CR2027" s="1"/>
      <c r="CS2027" s="1"/>
      <c r="CT2027" s="1"/>
      <c r="CU2027" s="1"/>
      <c r="CV2027" s="1"/>
      <c r="CW2027" s="1"/>
      <c r="CX2027" s="1"/>
      <c r="CY2027" s="1"/>
      <c r="CZ2027" s="1"/>
      <c r="DA2027" s="1"/>
      <c r="DB2027" s="1"/>
      <c r="DC2027" s="1"/>
      <c r="DD2027" s="1"/>
      <c r="DE2027" s="1"/>
      <c r="DF2027" s="1"/>
      <c r="DG2027" s="1"/>
      <c r="DH2027" s="1"/>
      <c r="DI2027" s="1"/>
      <c r="DJ2027" s="1"/>
      <c r="DK2027" s="1"/>
      <c r="DL2027" s="1"/>
      <c r="DM2027" s="1"/>
      <c r="DN2027" s="1"/>
      <c r="DO2027" s="1"/>
      <c r="DP2027" s="1"/>
      <c r="DQ2027" s="1"/>
      <c r="DR2027" s="1"/>
      <c r="DS2027" s="1"/>
      <c r="DT2027" s="1"/>
      <c r="DU2027" s="1"/>
      <c r="DV2027" s="1"/>
      <c r="DW2027" s="1"/>
      <c r="DX2027" s="1"/>
      <c r="DY2027" s="1"/>
      <c r="DZ2027" s="1"/>
      <c r="EA2027" s="1"/>
      <c r="EB2027" s="1"/>
      <c r="EC2027" s="1"/>
      <c r="ED2027" s="1"/>
      <c r="EE2027" s="1"/>
      <c r="EF2027" s="1"/>
      <c r="EG2027" s="1"/>
      <c r="EH2027" s="1"/>
      <c r="EI2027" s="1"/>
      <c r="EJ2027" s="1"/>
      <c r="EK2027" s="1"/>
      <c r="EL2027" s="1"/>
      <c r="EM2027" s="1"/>
      <c r="EN2027" s="1"/>
      <c r="EO2027" s="1"/>
      <c r="EP2027" s="1"/>
      <c r="EQ2027" s="1"/>
      <c r="ER2027" s="1"/>
      <c r="ES2027" s="1"/>
      <c r="ET2027" s="1"/>
      <c r="EU2027" s="1"/>
      <c r="EV2027" s="1"/>
      <c r="EW2027" s="1"/>
      <c r="EX2027" s="1"/>
      <c r="EY2027" s="1"/>
      <c r="EZ2027" s="1"/>
      <c r="FA2027" s="1"/>
      <c r="FB2027" s="1"/>
      <c r="FC2027" s="1"/>
      <c r="FD2027" s="1"/>
      <c r="FE2027" s="1"/>
      <c r="FF2027" s="1"/>
      <c r="FG2027" s="1"/>
      <c r="FH2027" s="1"/>
      <c r="FI2027" s="1"/>
      <c r="FJ2027" s="1"/>
      <c r="FK2027" s="1"/>
      <c r="FL2027" s="1"/>
      <c r="FM2027" s="1"/>
      <c r="FN2027" s="1"/>
      <c r="FO2027" s="1"/>
      <c r="FP2027" s="1"/>
      <c r="FQ2027" s="1"/>
      <c r="FR2027" s="1"/>
      <c r="FS2027" s="1"/>
      <c r="FT2027" s="1"/>
      <c r="FU2027" s="1"/>
      <c r="FV2027" s="1"/>
      <c r="FW2027" s="1"/>
      <c r="FX2027" s="1"/>
      <c r="FY2027" s="1"/>
      <c r="FZ2027" s="1"/>
      <c r="GA2027" s="1"/>
      <c r="GB2027" s="1"/>
      <c r="GC2027" s="1"/>
      <c r="GD2027" s="1"/>
      <c r="GE2027" s="1"/>
      <c r="GF2027" s="1"/>
      <c r="GG2027" s="1"/>
      <c r="GH2027" s="1"/>
      <c r="GI2027" s="1"/>
      <c r="GJ2027" s="1"/>
      <c r="GK2027" s="1"/>
      <c r="GL2027" s="1"/>
      <c r="GM2027" s="1"/>
      <c r="GN2027" s="1"/>
      <c r="GO2027" s="1"/>
      <c r="GP2027" s="1"/>
      <c r="GQ2027" s="1"/>
      <c r="GR2027" s="1"/>
      <c r="GS2027" s="1"/>
      <c r="GT2027" s="1"/>
      <c r="GU2027" s="1"/>
      <c r="GV2027" s="1"/>
      <c r="GW2027" s="1"/>
      <c r="GX2027" s="1"/>
      <c r="GY2027" s="1"/>
      <c r="GZ2027" s="1"/>
      <c r="HA2027" s="1"/>
      <c r="HB2027" s="1"/>
      <c r="HC2027" s="1"/>
      <c r="HD2027" s="1"/>
      <c r="HE2027" s="1"/>
      <c r="HF2027" s="1"/>
      <c r="HG2027" s="1"/>
      <c r="HH2027" s="1"/>
      <c r="HI2027" s="1"/>
      <c r="HJ2027" s="1"/>
      <c r="HK2027" s="1"/>
      <c r="HL2027" s="1"/>
      <c r="HM2027" s="1"/>
      <c r="HN2027" s="1"/>
      <c r="HO2027" s="1"/>
      <c r="HP2027" s="1"/>
      <c r="HQ2027" s="1"/>
      <c r="HR2027" s="1"/>
      <c r="HS2027" s="1"/>
      <c r="HT2027" s="1"/>
      <c r="HU2027" s="1"/>
      <c r="HV2027" s="1"/>
      <c r="HW2027" s="1"/>
      <c r="HX2027" s="1"/>
      <c r="HY2027" s="1"/>
      <c r="HZ2027" s="1"/>
      <c r="IA2027" s="1"/>
      <c r="IB2027" s="1"/>
      <c r="IC2027" s="1"/>
      <c r="ID2027" s="1"/>
      <c r="IE2027" s="1"/>
      <c r="IF2027" s="1"/>
      <c r="IG2027" s="1"/>
      <c r="IH2027" s="1"/>
      <c r="II2027" s="1"/>
      <c r="IJ2027" s="1"/>
      <c r="IK2027" s="1"/>
      <c r="IL2027" s="1"/>
      <c r="IM2027" s="1"/>
      <c r="IN2027" s="1"/>
      <c r="IO2027" s="1"/>
      <c r="IP2027" s="1"/>
      <c r="IQ2027" s="1"/>
    </row>
    <row r="2028" spans="1:251" s="1" customFormat="1" ht="14.25" customHeight="1" x14ac:dyDescent="0.2">
      <c r="A2028" s="179"/>
      <c r="B2028" s="16"/>
      <c r="C2028" s="16"/>
      <c r="D2028" s="16"/>
      <c r="E2028" s="16"/>
      <c r="F2028" s="16"/>
      <c r="G2028" s="16"/>
      <c r="H2028" s="16"/>
      <c r="I2028" s="16"/>
      <c r="J2028" s="16"/>
      <c r="K2028" s="16"/>
      <c r="L2028" s="10"/>
      <c r="M2028" s="10"/>
      <c r="N2028" s="16"/>
      <c r="O2028" s="16"/>
      <c r="P2028" s="16"/>
      <c r="Q2028" s="16"/>
      <c r="R2028" s="16"/>
      <c r="S2028" s="16"/>
      <c r="T2028" s="16"/>
      <c r="U2028" s="16"/>
      <c r="V2028" s="16"/>
      <c r="W2028" s="16"/>
      <c r="X2028" s="16"/>
      <c r="Y2028" s="16"/>
      <c r="Z2028" s="16"/>
      <c r="AA2028" s="16"/>
      <c r="AB2028" s="16"/>
      <c r="AC2028" s="16"/>
      <c r="AD2028" s="16"/>
      <c r="AE2028" s="16"/>
      <c r="AF2028" s="16"/>
      <c r="AG2028" s="16"/>
      <c r="AH2028" s="16"/>
      <c r="AI2028" s="16"/>
      <c r="AJ2028" s="16"/>
      <c r="AK2028" s="16"/>
      <c r="AL2028" s="16"/>
      <c r="AM2028" s="16"/>
      <c r="AN2028" s="16"/>
      <c r="AO2028" s="16"/>
      <c r="AP2028" s="16"/>
      <c r="AQ2028" s="16"/>
      <c r="AR2028" s="16"/>
      <c r="AS2028" s="16"/>
      <c r="AT2028" s="16"/>
      <c r="AU2028" s="16"/>
      <c r="AV2028" s="16"/>
      <c r="AW2028" s="16"/>
      <c r="AX2028" s="16"/>
      <c r="AY2028" s="16"/>
      <c r="AZ2028" s="16"/>
      <c r="BA2028" s="16"/>
      <c r="BB2028" s="16"/>
      <c r="BC2028" s="16"/>
      <c r="BD2028" s="16"/>
      <c r="BE2028" s="16"/>
      <c r="BF2028" s="16"/>
      <c r="BG2028" s="16"/>
      <c r="BH2028" s="16"/>
      <c r="BI2028" s="16"/>
      <c r="BJ2028" s="16"/>
      <c r="BK2028" s="16"/>
      <c r="BL2028" s="16"/>
      <c r="BM2028" s="16"/>
      <c r="BN2028" s="16"/>
      <c r="BO2028" s="16"/>
      <c r="BP2028" s="16"/>
      <c r="BQ2028" s="16"/>
      <c r="BR2028" s="16"/>
      <c r="BS2028" s="16"/>
      <c r="BT2028" s="16"/>
      <c r="BU2028" s="16"/>
      <c r="BV2028" s="16"/>
      <c r="BW2028" s="16"/>
      <c r="BX2028" s="16"/>
      <c r="BY2028" s="16"/>
      <c r="BZ2028" s="16"/>
      <c r="CA2028" s="16"/>
      <c r="CB2028" s="16"/>
      <c r="CC2028" s="16"/>
      <c r="CD2028" s="16"/>
      <c r="CE2028" s="16"/>
      <c r="CF2028" s="16"/>
      <c r="CG2028" s="16"/>
      <c r="CH2028" s="16"/>
      <c r="CI2028" s="16"/>
      <c r="CJ2028" s="16"/>
      <c r="CK2028" s="16"/>
      <c r="CL2028" s="16"/>
      <c r="CM2028" s="16"/>
      <c r="CN2028" s="16"/>
      <c r="CO2028" s="16"/>
      <c r="CP2028" s="16"/>
      <c r="CQ2028" s="16"/>
      <c r="CR2028" s="16"/>
      <c r="CS2028" s="16"/>
      <c r="CT2028" s="16"/>
      <c r="CU2028" s="16"/>
      <c r="CV2028" s="16"/>
      <c r="CW2028" s="16"/>
      <c r="CX2028" s="16"/>
      <c r="CY2028" s="16"/>
      <c r="CZ2028" s="16"/>
      <c r="DA2028" s="16"/>
      <c r="DB2028" s="16"/>
      <c r="DC2028" s="16"/>
      <c r="DD2028" s="16"/>
      <c r="DE2028" s="16"/>
      <c r="DF2028" s="16"/>
      <c r="DG2028" s="16"/>
      <c r="DH2028" s="16"/>
      <c r="DI2028" s="16"/>
      <c r="DJ2028" s="16"/>
      <c r="DK2028" s="16"/>
      <c r="DL2028" s="16"/>
      <c r="DM2028" s="16"/>
      <c r="DN2028" s="16"/>
      <c r="DO2028" s="16"/>
      <c r="DP2028" s="16"/>
      <c r="DQ2028" s="16"/>
      <c r="DR2028" s="16"/>
      <c r="DS2028" s="16"/>
      <c r="DT2028" s="16"/>
      <c r="DU2028" s="16"/>
      <c r="DV2028" s="16"/>
      <c r="DW2028" s="16"/>
      <c r="DX2028" s="16"/>
      <c r="DY2028" s="16"/>
      <c r="DZ2028" s="16"/>
      <c r="EA2028" s="16"/>
      <c r="EB2028" s="16"/>
      <c r="EC2028" s="16"/>
      <c r="ED2028" s="16"/>
      <c r="EE2028" s="16"/>
      <c r="EF2028" s="16"/>
      <c r="EG2028" s="16"/>
      <c r="EH2028" s="16"/>
      <c r="EI2028" s="16"/>
      <c r="EJ2028" s="16"/>
      <c r="EK2028" s="16"/>
      <c r="EL2028" s="16"/>
      <c r="EM2028" s="16"/>
      <c r="EN2028" s="16"/>
      <c r="EO2028" s="16"/>
      <c r="EP2028" s="16"/>
      <c r="EQ2028" s="16"/>
      <c r="ER2028" s="16"/>
      <c r="ES2028" s="16"/>
      <c r="ET2028" s="16"/>
      <c r="EU2028" s="16"/>
      <c r="EV2028" s="16"/>
      <c r="EW2028" s="16"/>
      <c r="EX2028" s="16"/>
      <c r="EY2028" s="16"/>
      <c r="EZ2028" s="16"/>
      <c r="FA2028" s="16"/>
      <c r="FB2028" s="16"/>
      <c r="FC2028" s="16"/>
      <c r="FD2028" s="16"/>
      <c r="FE2028" s="16"/>
      <c r="FF2028" s="16"/>
      <c r="FG2028" s="16"/>
      <c r="FH2028" s="16"/>
      <c r="FI2028" s="16"/>
      <c r="FJ2028" s="16"/>
      <c r="FK2028" s="16"/>
      <c r="FL2028" s="16"/>
      <c r="FM2028" s="16"/>
      <c r="FN2028" s="16"/>
      <c r="FO2028" s="16"/>
      <c r="FP2028" s="16"/>
      <c r="FQ2028" s="16"/>
      <c r="FR2028" s="16"/>
      <c r="FS2028" s="16"/>
      <c r="FT2028" s="16"/>
      <c r="FU2028" s="16"/>
      <c r="FV2028" s="16"/>
      <c r="FW2028" s="16"/>
      <c r="FX2028" s="16"/>
      <c r="FY2028" s="16"/>
      <c r="FZ2028" s="16"/>
      <c r="GA2028" s="16"/>
      <c r="GB2028" s="16"/>
      <c r="GC2028" s="16"/>
      <c r="GD2028" s="16"/>
      <c r="GE2028" s="16"/>
      <c r="GF2028" s="16"/>
      <c r="GG2028" s="16"/>
      <c r="GH2028" s="16"/>
      <c r="GI2028" s="16"/>
      <c r="GJ2028" s="16"/>
      <c r="GK2028" s="16"/>
      <c r="GL2028" s="16"/>
      <c r="GM2028" s="16"/>
      <c r="GN2028" s="16"/>
      <c r="GO2028" s="16"/>
      <c r="GP2028" s="16"/>
      <c r="GQ2028" s="16"/>
      <c r="GR2028" s="16"/>
      <c r="GS2028" s="16"/>
      <c r="GT2028" s="16"/>
      <c r="GU2028" s="16"/>
      <c r="GV2028" s="16"/>
      <c r="GW2028" s="16"/>
      <c r="GX2028" s="16"/>
      <c r="GY2028" s="16"/>
      <c r="GZ2028" s="16"/>
      <c r="HA2028" s="16"/>
      <c r="HB2028" s="16"/>
      <c r="HC2028" s="16"/>
      <c r="HD2028" s="16"/>
      <c r="HE2028" s="16"/>
      <c r="HF2028" s="16"/>
      <c r="HG2028" s="16"/>
      <c r="HH2028" s="16"/>
      <c r="HI2028" s="16"/>
      <c r="HJ2028" s="16"/>
      <c r="HK2028" s="16"/>
      <c r="HL2028" s="16"/>
      <c r="HM2028" s="16"/>
      <c r="HN2028" s="16"/>
      <c r="HO2028" s="16"/>
      <c r="HP2028" s="16"/>
      <c r="HQ2028" s="16"/>
      <c r="HR2028" s="16"/>
      <c r="HS2028" s="16"/>
      <c r="HT2028" s="16"/>
      <c r="HU2028" s="16"/>
      <c r="HV2028" s="16"/>
      <c r="HW2028" s="16"/>
      <c r="HX2028" s="16"/>
      <c r="HY2028" s="16"/>
      <c r="HZ2028" s="16"/>
      <c r="IA2028" s="16"/>
      <c r="IB2028" s="16"/>
      <c r="IC2028" s="16"/>
      <c r="ID2028" s="16"/>
      <c r="IE2028" s="16"/>
      <c r="IF2028" s="16"/>
      <c r="IG2028" s="16"/>
      <c r="IH2028" s="16"/>
      <c r="II2028" s="16"/>
      <c r="IJ2028" s="16"/>
      <c r="IK2028" s="16"/>
      <c r="IL2028" s="16"/>
      <c r="IM2028" s="16"/>
      <c r="IN2028" s="16"/>
      <c r="IO2028" s="16"/>
      <c r="IP2028" s="16"/>
      <c r="IQ2028" s="16"/>
    </row>
    <row r="2029" spans="1:251" ht="14.25" customHeight="1" x14ac:dyDescent="0.2"/>
    <row r="2030" spans="1:251" ht="14.25" customHeight="1" x14ac:dyDescent="0.2"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1"/>
      <c r="AM2030" s="1"/>
      <c r="AN2030" s="1"/>
      <c r="AO2030" s="1"/>
      <c r="AP2030" s="1"/>
      <c r="AQ2030" s="1"/>
      <c r="AR2030" s="1"/>
      <c r="AS2030" s="1"/>
      <c r="AT2030" s="1"/>
      <c r="AU2030" s="1"/>
      <c r="AV2030" s="1"/>
      <c r="AW2030" s="1"/>
      <c r="AX2030" s="1"/>
      <c r="AY2030" s="1"/>
      <c r="AZ2030" s="1"/>
      <c r="BA2030" s="1"/>
      <c r="BB2030" s="1"/>
      <c r="BC2030" s="1"/>
      <c r="BD2030" s="1"/>
      <c r="BE2030" s="1"/>
      <c r="BF2030" s="1"/>
      <c r="BG2030" s="1"/>
      <c r="BH2030" s="1"/>
      <c r="BI2030" s="1"/>
      <c r="BJ2030" s="1"/>
      <c r="BK2030" s="1"/>
      <c r="BL2030" s="1"/>
      <c r="BM2030" s="1"/>
      <c r="BN2030" s="1"/>
      <c r="BO2030" s="1"/>
      <c r="BP2030" s="1"/>
      <c r="BQ2030" s="1"/>
      <c r="BR2030" s="1"/>
      <c r="BS2030" s="1"/>
      <c r="BT2030" s="1"/>
      <c r="BU2030" s="1"/>
      <c r="BV2030" s="1"/>
      <c r="BW2030" s="1"/>
      <c r="BX2030" s="1"/>
      <c r="BY2030" s="1"/>
      <c r="BZ2030" s="1"/>
      <c r="CA2030" s="1"/>
      <c r="CB2030" s="1"/>
      <c r="CC2030" s="1"/>
      <c r="CD2030" s="1"/>
      <c r="CE2030" s="1"/>
      <c r="CF2030" s="1"/>
      <c r="CG2030" s="1"/>
      <c r="CH2030" s="1"/>
      <c r="CI2030" s="1"/>
      <c r="CJ2030" s="1"/>
      <c r="CK2030" s="1"/>
      <c r="CL2030" s="1"/>
      <c r="CM2030" s="1"/>
      <c r="CN2030" s="1"/>
      <c r="CO2030" s="1"/>
      <c r="CP2030" s="1"/>
      <c r="CQ2030" s="1"/>
      <c r="CR2030" s="1"/>
      <c r="CS2030" s="1"/>
      <c r="CT2030" s="1"/>
      <c r="CU2030" s="1"/>
      <c r="CV2030" s="1"/>
      <c r="CW2030" s="1"/>
      <c r="CX2030" s="1"/>
      <c r="CY2030" s="1"/>
      <c r="CZ2030" s="1"/>
      <c r="DA2030" s="1"/>
      <c r="DB2030" s="1"/>
      <c r="DC2030" s="1"/>
      <c r="DD2030" s="1"/>
      <c r="DE2030" s="1"/>
      <c r="DF2030" s="1"/>
      <c r="DG2030" s="1"/>
      <c r="DH2030" s="1"/>
      <c r="DI2030" s="1"/>
      <c r="DJ2030" s="1"/>
      <c r="DK2030" s="1"/>
      <c r="DL2030" s="1"/>
      <c r="DM2030" s="1"/>
      <c r="DN2030" s="1"/>
      <c r="DO2030" s="1"/>
      <c r="DP2030" s="1"/>
      <c r="DQ2030" s="1"/>
      <c r="DR2030" s="1"/>
      <c r="DS2030" s="1"/>
      <c r="DT2030" s="1"/>
      <c r="DU2030" s="1"/>
      <c r="DV2030" s="1"/>
      <c r="DW2030" s="1"/>
      <c r="DX2030" s="1"/>
      <c r="DY2030" s="1"/>
      <c r="DZ2030" s="1"/>
      <c r="EA2030" s="1"/>
      <c r="EB2030" s="1"/>
      <c r="EC2030" s="1"/>
      <c r="ED2030" s="1"/>
      <c r="EE2030" s="1"/>
      <c r="EF2030" s="1"/>
      <c r="EG2030" s="1"/>
      <c r="EH2030" s="1"/>
      <c r="EI2030" s="1"/>
      <c r="EJ2030" s="1"/>
      <c r="EK2030" s="1"/>
      <c r="EL2030" s="1"/>
      <c r="EM2030" s="1"/>
      <c r="EN2030" s="1"/>
      <c r="EO2030" s="1"/>
      <c r="EP2030" s="1"/>
      <c r="EQ2030" s="1"/>
      <c r="ER2030" s="1"/>
      <c r="ES2030" s="1"/>
      <c r="ET2030" s="1"/>
      <c r="EU2030" s="1"/>
      <c r="EV2030" s="1"/>
      <c r="EW2030" s="1"/>
      <c r="EX2030" s="1"/>
      <c r="EY2030" s="1"/>
      <c r="EZ2030" s="1"/>
      <c r="FA2030" s="1"/>
      <c r="FB2030" s="1"/>
      <c r="FC2030" s="1"/>
      <c r="FD2030" s="1"/>
      <c r="FE2030" s="1"/>
      <c r="FF2030" s="1"/>
      <c r="FG2030" s="1"/>
      <c r="FH2030" s="1"/>
      <c r="FI2030" s="1"/>
      <c r="FJ2030" s="1"/>
      <c r="FK2030" s="1"/>
      <c r="FL2030" s="1"/>
      <c r="FM2030" s="1"/>
      <c r="FN2030" s="1"/>
      <c r="FO2030" s="1"/>
      <c r="FP2030" s="1"/>
      <c r="FQ2030" s="1"/>
      <c r="FR2030" s="1"/>
      <c r="FS2030" s="1"/>
      <c r="FT2030" s="1"/>
      <c r="FU2030" s="1"/>
      <c r="FV2030" s="1"/>
      <c r="FW2030" s="1"/>
      <c r="FX2030" s="1"/>
      <c r="FY2030" s="1"/>
      <c r="FZ2030" s="1"/>
      <c r="GA2030" s="1"/>
      <c r="GB2030" s="1"/>
      <c r="GC2030" s="1"/>
      <c r="GD2030" s="1"/>
      <c r="GE2030" s="1"/>
      <c r="GF2030" s="1"/>
      <c r="GG2030" s="1"/>
      <c r="GH2030" s="1"/>
      <c r="GI2030" s="1"/>
      <c r="GJ2030" s="1"/>
      <c r="GK2030" s="1"/>
      <c r="GL2030" s="1"/>
      <c r="GM2030" s="1"/>
      <c r="GN2030" s="1"/>
      <c r="GO2030" s="1"/>
      <c r="GP2030" s="1"/>
      <c r="GQ2030" s="1"/>
      <c r="GR2030" s="1"/>
      <c r="GS2030" s="1"/>
      <c r="GT2030" s="1"/>
      <c r="GU2030" s="1"/>
      <c r="GV2030" s="1"/>
      <c r="GW2030" s="1"/>
      <c r="GX2030" s="1"/>
      <c r="GY2030" s="1"/>
      <c r="GZ2030" s="1"/>
      <c r="HA2030" s="1"/>
      <c r="HB2030" s="1"/>
      <c r="HC2030" s="1"/>
      <c r="HD2030" s="1"/>
      <c r="HE2030" s="1"/>
      <c r="HF2030" s="1"/>
      <c r="HG2030" s="1"/>
      <c r="HH2030" s="1"/>
      <c r="HI2030" s="1"/>
      <c r="HJ2030" s="1"/>
      <c r="HK2030" s="1"/>
      <c r="HL2030" s="1"/>
      <c r="HM2030" s="1"/>
      <c r="HN2030" s="1"/>
      <c r="HO2030" s="1"/>
      <c r="HP2030" s="1"/>
      <c r="HQ2030" s="1"/>
      <c r="HR2030" s="1"/>
      <c r="HS2030" s="1"/>
      <c r="HT2030" s="1"/>
      <c r="HU2030" s="1"/>
      <c r="HV2030" s="1"/>
      <c r="HW2030" s="1"/>
      <c r="HX2030" s="1"/>
      <c r="HY2030" s="1"/>
      <c r="HZ2030" s="1"/>
      <c r="IA2030" s="1"/>
      <c r="IB2030" s="1"/>
      <c r="IC2030" s="1"/>
      <c r="ID2030" s="1"/>
      <c r="IE2030" s="1"/>
      <c r="IF2030" s="1"/>
      <c r="IG2030" s="1"/>
      <c r="IH2030" s="1"/>
      <c r="II2030" s="1"/>
      <c r="IJ2030" s="1"/>
      <c r="IK2030" s="1"/>
      <c r="IL2030" s="1"/>
      <c r="IM2030" s="1"/>
      <c r="IN2030" s="1"/>
      <c r="IO2030" s="1"/>
      <c r="IP2030" s="1"/>
      <c r="IQ2030" s="1"/>
    </row>
    <row r="2031" spans="1:251" s="1" customFormat="1" ht="14.25" customHeight="1" x14ac:dyDescent="0.2">
      <c r="A2031" s="179"/>
      <c r="B2031" s="16"/>
      <c r="C2031" s="16"/>
      <c r="D2031" s="16"/>
      <c r="E2031" s="16"/>
      <c r="F2031" s="16"/>
      <c r="G2031" s="16"/>
      <c r="H2031" s="16"/>
      <c r="I2031" s="16"/>
      <c r="J2031" s="16"/>
      <c r="K2031" s="16"/>
      <c r="L2031" s="10"/>
      <c r="M2031" s="10"/>
      <c r="N2031" s="16"/>
      <c r="O2031" s="16"/>
      <c r="P2031" s="16"/>
      <c r="Q2031" s="16"/>
      <c r="R2031" s="16"/>
      <c r="S2031" s="16"/>
      <c r="T2031" s="16"/>
      <c r="U2031" s="16"/>
      <c r="V2031" s="16"/>
      <c r="W2031" s="16"/>
      <c r="X2031" s="16"/>
      <c r="Y2031" s="16"/>
      <c r="Z2031" s="16"/>
      <c r="AA2031" s="16"/>
      <c r="AB2031" s="16"/>
      <c r="AC2031" s="16"/>
      <c r="AD2031" s="16"/>
      <c r="AE2031" s="16"/>
      <c r="AF2031" s="16"/>
      <c r="AG2031" s="16"/>
      <c r="AH2031" s="16"/>
      <c r="AI2031" s="16"/>
      <c r="AJ2031" s="16"/>
      <c r="AK2031" s="16"/>
      <c r="AL2031" s="16"/>
      <c r="AM2031" s="16"/>
      <c r="AN2031" s="16"/>
      <c r="AO2031" s="16"/>
      <c r="AP2031" s="16"/>
      <c r="AQ2031" s="16"/>
      <c r="AR2031" s="16"/>
      <c r="AS2031" s="16"/>
      <c r="AT2031" s="16"/>
      <c r="AU2031" s="16"/>
      <c r="AV2031" s="16"/>
      <c r="AW2031" s="16"/>
      <c r="AX2031" s="16"/>
      <c r="AY2031" s="16"/>
      <c r="AZ2031" s="16"/>
      <c r="BA2031" s="16"/>
      <c r="BB2031" s="16"/>
      <c r="BC2031" s="16"/>
      <c r="BD2031" s="16"/>
      <c r="BE2031" s="16"/>
      <c r="BF2031" s="16"/>
      <c r="BG2031" s="16"/>
      <c r="BH2031" s="16"/>
      <c r="BI2031" s="16"/>
      <c r="BJ2031" s="16"/>
      <c r="BK2031" s="16"/>
      <c r="BL2031" s="16"/>
      <c r="BM2031" s="16"/>
      <c r="BN2031" s="16"/>
      <c r="BO2031" s="16"/>
      <c r="BP2031" s="16"/>
      <c r="BQ2031" s="16"/>
      <c r="BR2031" s="16"/>
      <c r="BS2031" s="16"/>
      <c r="BT2031" s="16"/>
      <c r="BU2031" s="16"/>
      <c r="BV2031" s="16"/>
      <c r="BW2031" s="16"/>
      <c r="BX2031" s="16"/>
      <c r="BY2031" s="16"/>
      <c r="BZ2031" s="16"/>
      <c r="CA2031" s="16"/>
      <c r="CB2031" s="16"/>
      <c r="CC2031" s="16"/>
      <c r="CD2031" s="16"/>
      <c r="CE2031" s="16"/>
      <c r="CF2031" s="16"/>
      <c r="CG2031" s="16"/>
      <c r="CH2031" s="16"/>
      <c r="CI2031" s="16"/>
      <c r="CJ2031" s="16"/>
      <c r="CK2031" s="16"/>
      <c r="CL2031" s="16"/>
      <c r="CM2031" s="16"/>
      <c r="CN2031" s="16"/>
      <c r="CO2031" s="16"/>
      <c r="CP2031" s="16"/>
      <c r="CQ2031" s="16"/>
      <c r="CR2031" s="16"/>
      <c r="CS2031" s="16"/>
      <c r="CT2031" s="16"/>
      <c r="CU2031" s="16"/>
      <c r="CV2031" s="16"/>
      <c r="CW2031" s="16"/>
      <c r="CX2031" s="16"/>
      <c r="CY2031" s="16"/>
      <c r="CZ2031" s="16"/>
      <c r="DA2031" s="16"/>
      <c r="DB2031" s="16"/>
      <c r="DC2031" s="16"/>
      <c r="DD2031" s="16"/>
      <c r="DE2031" s="16"/>
      <c r="DF2031" s="16"/>
      <c r="DG2031" s="16"/>
      <c r="DH2031" s="16"/>
      <c r="DI2031" s="16"/>
      <c r="DJ2031" s="16"/>
      <c r="DK2031" s="16"/>
      <c r="DL2031" s="16"/>
      <c r="DM2031" s="16"/>
      <c r="DN2031" s="16"/>
      <c r="DO2031" s="16"/>
      <c r="DP2031" s="16"/>
      <c r="DQ2031" s="16"/>
      <c r="DR2031" s="16"/>
      <c r="DS2031" s="16"/>
      <c r="DT2031" s="16"/>
      <c r="DU2031" s="16"/>
      <c r="DV2031" s="16"/>
      <c r="DW2031" s="16"/>
      <c r="DX2031" s="16"/>
      <c r="DY2031" s="16"/>
      <c r="DZ2031" s="16"/>
      <c r="EA2031" s="16"/>
      <c r="EB2031" s="16"/>
      <c r="EC2031" s="16"/>
      <c r="ED2031" s="16"/>
      <c r="EE2031" s="16"/>
      <c r="EF2031" s="16"/>
      <c r="EG2031" s="16"/>
      <c r="EH2031" s="16"/>
      <c r="EI2031" s="16"/>
      <c r="EJ2031" s="16"/>
      <c r="EK2031" s="16"/>
      <c r="EL2031" s="16"/>
      <c r="EM2031" s="16"/>
      <c r="EN2031" s="16"/>
      <c r="EO2031" s="16"/>
      <c r="EP2031" s="16"/>
      <c r="EQ2031" s="16"/>
      <c r="ER2031" s="16"/>
      <c r="ES2031" s="16"/>
      <c r="ET2031" s="16"/>
      <c r="EU2031" s="16"/>
      <c r="EV2031" s="16"/>
      <c r="EW2031" s="16"/>
      <c r="EX2031" s="16"/>
      <c r="EY2031" s="16"/>
      <c r="EZ2031" s="16"/>
      <c r="FA2031" s="16"/>
      <c r="FB2031" s="16"/>
      <c r="FC2031" s="16"/>
      <c r="FD2031" s="16"/>
      <c r="FE2031" s="16"/>
      <c r="FF2031" s="16"/>
      <c r="FG2031" s="16"/>
      <c r="FH2031" s="16"/>
      <c r="FI2031" s="16"/>
      <c r="FJ2031" s="16"/>
      <c r="FK2031" s="16"/>
      <c r="FL2031" s="16"/>
      <c r="FM2031" s="16"/>
      <c r="FN2031" s="16"/>
      <c r="FO2031" s="16"/>
      <c r="FP2031" s="16"/>
      <c r="FQ2031" s="16"/>
      <c r="FR2031" s="16"/>
      <c r="FS2031" s="16"/>
      <c r="FT2031" s="16"/>
      <c r="FU2031" s="16"/>
      <c r="FV2031" s="16"/>
      <c r="FW2031" s="16"/>
      <c r="FX2031" s="16"/>
      <c r="FY2031" s="16"/>
      <c r="FZ2031" s="16"/>
      <c r="GA2031" s="16"/>
      <c r="GB2031" s="16"/>
      <c r="GC2031" s="16"/>
      <c r="GD2031" s="16"/>
      <c r="GE2031" s="16"/>
      <c r="GF2031" s="16"/>
      <c r="GG2031" s="16"/>
      <c r="GH2031" s="16"/>
      <c r="GI2031" s="16"/>
      <c r="GJ2031" s="16"/>
      <c r="GK2031" s="16"/>
      <c r="GL2031" s="16"/>
      <c r="GM2031" s="16"/>
      <c r="GN2031" s="16"/>
      <c r="GO2031" s="16"/>
      <c r="GP2031" s="16"/>
      <c r="GQ2031" s="16"/>
      <c r="GR2031" s="16"/>
      <c r="GS2031" s="16"/>
      <c r="GT2031" s="16"/>
      <c r="GU2031" s="16"/>
      <c r="GV2031" s="16"/>
      <c r="GW2031" s="16"/>
      <c r="GX2031" s="16"/>
      <c r="GY2031" s="16"/>
      <c r="GZ2031" s="16"/>
      <c r="HA2031" s="16"/>
      <c r="HB2031" s="16"/>
      <c r="HC2031" s="16"/>
      <c r="HD2031" s="16"/>
      <c r="HE2031" s="16"/>
      <c r="HF2031" s="16"/>
      <c r="HG2031" s="16"/>
      <c r="HH2031" s="16"/>
      <c r="HI2031" s="16"/>
      <c r="HJ2031" s="16"/>
      <c r="HK2031" s="16"/>
      <c r="HL2031" s="16"/>
      <c r="HM2031" s="16"/>
      <c r="HN2031" s="16"/>
      <c r="HO2031" s="16"/>
      <c r="HP2031" s="16"/>
      <c r="HQ2031" s="16"/>
      <c r="HR2031" s="16"/>
      <c r="HS2031" s="16"/>
      <c r="HT2031" s="16"/>
      <c r="HU2031" s="16"/>
      <c r="HV2031" s="16"/>
      <c r="HW2031" s="16"/>
      <c r="HX2031" s="16"/>
      <c r="HY2031" s="16"/>
      <c r="HZ2031" s="16"/>
      <c r="IA2031" s="16"/>
      <c r="IB2031" s="16"/>
      <c r="IC2031" s="16"/>
      <c r="ID2031" s="16"/>
      <c r="IE2031" s="16"/>
      <c r="IF2031" s="16"/>
      <c r="IG2031" s="16"/>
      <c r="IH2031" s="16"/>
      <c r="II2031" s="16"/>
      <c r="IJ2031" s="16"/>
      <c r="IK2031" s="16"/>
      <c r="IL2031" s="16"/>
      <c r="IM2031" s="16"/>
      <c r="IN2031" s="16"/>
      <c r="IO2031" s="16"/>
      <c r="IP2031" s="16"/>
      <c r="IQ2031" s="16"/>
    </row>
    <row r="2032" spans="1:251" ht="14.25" customHeight="1" x14ac:dyDescent="0.2"/>
    <row r="2033" spans="12:13" ht="14.25" customHeight="1" x14ac:dyDescent="0.2"/>
    <row r="2034" spans="12:13" ht="14.25" customHeight="1" x14ac:dyDescent="0.2"/>
    <row r="2035" spans="12:13" ht="14.25" customHeight="1" x14ac:dyDescent="0.2"/>
    <row r="2036" spans="12:13" ht="14.25" customHeight="1" x14ac:dyDescent="0.2"/>
    <row r="2037" spans="12:13" ht="14.25" customHeight="1" x14ac:dyDescent="0.2"/>
    <row r="2038" spans="12:13" ht="14.25" customHeight="1" x14ac:dyDescent="0.2">
      <c r="L2038" s="16"/>
      <c r="M2038" s="16"/>
    </row>
    <row r="2039" spans="12:13" ht="14.25" customHeight="1" x14ac:dyDescent="0.2">
      <c r="L2039" s="16"/>
      <c r="M2039" s="16"/>
    </row>
    <row r="2040" spans="12:13" ht="14.25" customHeight="1" x14ac:dyDescent="0.2">
      <c r="L2040" s="16"/>
      <c r="M2040" s="16"/>
    </row>
    <row r="2041" spans="12:13" ht="14.25" customHeight="1" x14ac:dyDescent="0.2">
      <c r="L2041" s="16"/>
      <c r="M2041" s="16"/>
    </row>
    <row r="2042" spans="12:13" ht="14.25" customHeight="1" x14ac:dyDescent="0.2">
      <c r="L2042" s="16"/>
      <c r="M2042" s="16"/>
    </row>
    <row r="2043" spans="12:13" ht="14.25" customHeight="1" x14ac:dyDescent="0.2">
      <c r="L2043" s="16"/>
      <c r="M2043" s="16"/>
    </row>
    <row r="2044" spans="12:13" ht="14.25" customHeight="1" x14ac:dyDescent="0.2">
      <c r="L2044" s="16"/>
      <c r="M2044" s="16"/>
    </row>
    <row r="2045" spans="12:13" ht="14.25" customHeight="1" x14ac:dyDescent="0.2">
      <c r="L2045" s="16"/>
      <c r="M2045" s="16"/>
    </row>
    <row r="2046" spans="12:13" ht="14.25" customHeight="1" x14ac:dyDescent="0.2">
      <c r="L2046" s="16"/>
      <c r="M2046" s="16"/>
    </row>
    <row r="2047" spans="12:13" ht="14.25" customHeight="1" x14ac:dyDescent="0.2">
      <c r="L2047" s="16"/>
      <c r="M2047" s="16"/>
    </row>
    <row r="2048" spans="12:13" ht="14.25" customHeight="1" x14ac:dyDescent="0.2">
      <c r="L2048" s="16"/>
      <c r="M2048" s="16"/>
    </row>
    <row r="2049" spans="12:13" ht="14.25" customHeight="1" x14ac:dyDescent="0.2">
      <c r="L2049" s="16"/>
      <c r="M2049" s="16"/>
    </row>
    <row r="2050" spans="12:13" ht="14.25" customHeight="1" x14ac:dyDescent="0.2">
      <c r="L2050" s="16"/>
      <c r="M2050" s="16"/>
    </row>
    <row r="2051" spans="12:13" ht="14.25" customHeight="1" x14ac:dyDescent="0.2">
      <c r="L2051" s="16"/>
      <c r="M2051" s="16"/>
    </row>
    <row r="2052" spans="12:13" ht="14.25" customHeight="1" x14ac:dyDescent="0.2">
      <c r="L2052" s="16"/>
      <c r="M2052" s="16"/>
    </row>
    <row r="2053" spans="12:13" ht="14.25" customHeight="1" x14ac:dyDescent="0.2">
      <c r="L2053" s="16"/>
      <c r="M2053" s="16"/>
    </row>
    <row r="2054" spans="12:13" ht="14.25" customHeight="1" x14ac:dyDescent="0.2">
      <c r="L2054" s="16"/>
      <c r="M2054" s="16"/>
    </row>
    <row r="2055" spans="12:13" ht="14.25" customHeight="1" x14ac:dyDescent="0.2">
      <c r="L2055" s="16"/>
      <c r="M2055" s="16"/>
    </row>
    <row r="2056" spans="12:13" ht="14.25" customHeight="1" x14ac:dyDescent="0.2">
      <c r="L2056" s="16"/>
      <c r="M2056" s="16"/>
    </row>
    <row r="2057" spans="12:13" ht="14.25" customHeight="1" x14ac:dyDescent="0.2">
      <c r="L2057" s="16"/>
      <c r="M2057" s="16"/>
    </row>
    <row r="2058" spans="12:13" ht="14.25" customHeight="1" x14ac:dyDescent="0.2">
      <c r="L2058" s="16"/>
      <c r="M2058" s="16"/>
    </row>
    <row r="2059" spans="12:13" ht="14.25" customHeight="1" x14ac:dyDescent="0.2">
      <c r="L2059" s="16"/>
      <c r="M2059" s="16"/>
    </row>
    <row r="2060" spans="12:13" ht="14.25" customHeight="1" x14ac:dyDescent="0.2">
      <c r="L2060" s="16"/>
      <c r="M2060" s="16"/>
    </row>
    <row r="2061" spans="12:13" ht="14.25" customHeight="1" x14ac:dyDescent="0.2">
      <c r="L2061" s="16"/>
      <c r="M2061" s="16"/>
    </row>
    <row r="2062" spans="12:13" ht="14.25" customHeight="1" x14ac:dyDescent="0.2">
      <c r="L2062" s="16"/>
      <c r="M2062" s="16"/>
    </row>
    <row r="2063" spans="12:13" ht="14.25" customHeight="1" x14ac:dyDescent="0.2">
      <c r="L2063" s="16"/>
      <c r="M2063" s="16"/>
    </row>
    <row r="2064" spans="12:13" ht="14.25" customHeight="1" x14ac:dyDescent="0.2">
      <c r="L2064" s="16"/>
      <c r="M2064" s="16"/>
    </row>
    <row r="2065" spans="1:251" ht="14.25" customHeight="1" x14ac:dyDescent="0.2">
      <c r="L2065" s="16"/>
      <c r="M2065" s="16"/>
    </row>
    <row r="2066" spans="1:251" ht="14.25" customHeight="1" x14ac:dyDescent="0.2">
      <c r="L2066" s="16"/>
      <c r="M2066" s="16"/>
    </row>
    <row r="2067" spans="1:251" ht="14.25" customHeight="1" x14ac:dyDescent="0.2">
      <c r="L2067" s="16"/>
      <c r="M2067" s="16"/>
    </row>
    <row r="2068" spans="1:251" ht="14.25" customHeight="1" x14ac:dyDescent="0.2">
      <c r="L2068" s="16"/>
      <c r="M2068" s="16"/>
    </row>
    <row r="2069" spans="1:251" ht="14.25" customHeight="1" x14ac:dyDescent="0.2">
      <c r="L2069" s="16"/>
      <c r="M2069" s="16"/>
    </row>
    <row r="2070" spans="1:251" ht="14.25" customHeight="1" x14ac:dyDescent="0.2"/>
    <row r="2071" spans="1:251" ht="14.25" customHeight="1" x14ac:dyDescent="0.2"/>
    <row r="2072" spans="1:251" ht="14.25" customHeight="1" x14ac:dyDescent="0.2"/>
    <row r="2073" spans="1:251" ht="14.25" customHeight="1" x14ac:dyDescent="0.2"/>
    <row r="2074" spans="1:251" ht="14.25" customHeight="1" x14ac:dyDescent="0.2"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  <c r="AP2074" s="1"/>
      <c r="AQ2074" s="1"/>
      <c r="AR2074" s="1"/>
      <c r="AS2074" s="1"/>
      <c r="AT2074" s="1"/>
      <c r="AU2074" s="1"/>
      <c r="AV2074" s="1"/>
      <c r="AW2074" s="1"/>
      <c r="AX2074" s="1"/>
      <c r="AY2074" s="1"/>
      <c r="AZ2074" s="1"/>
      <c r="BA2074" s="1"/>
      <c r="BB2074" s="1"/>
      <c r="BC2074" s="1"/>
      <c r="BD2074" s="1"/>
      <c r="BE2074" s="1"/>
      <c r="BF2074" s="1"/>
      <c r="BG2074" s="1"/>
      <c r="BH2074" s="1"/>
      <c r="BI2074" s="1"/>
      <c r="BJ2074" s="1"/>
      <c r="BK2074" s="1"/>
      <c r="BL2074" s="1"/>
      <c r="BM2074" s="1"/>
      <c r="BN2074" s="1"/>
      <c r="BO2074" s="1"/>
      <c r="BP2074" s="1"/>
      <c r="BQ2074" s="1"/>
      <c r="BR2074" s="1"/>
      <c r="BS2074" s="1"/>
      <c r="BT2074" s="1"/>
      <c r="BU2074" s="1"/>
      <c r="BV2074" s="1"/>
      <c r="BW2074" s="1"/>
      <c r="BX2074" s="1"/>
      <c r="BY2074" s="1"/>
      <c r="BZ2074" s="1"/>
      <c r="CA2074" s="1"/>
      <c r="CB2074" s="1"/>
      <c r="CC2074" s="1"/>
      <c r="CD2074" s="1"/>
      <c r="CE2074" s="1"/>
      <c r="CF2074" s="1"/>
      <c r="CG2074" s="1"/>
      <c r="CH2074" s="1"/>
      <c r="CI2074" s="1"/>
      <c r="CJ2074" s="1"/>
      <c r="CK2074" s="1"/>
      <c r="CL2074" s="1"/>
      <c r="CM2074" s="1"/>
      <c r="CN2074" s="1"/>
      <c r="CO2074" s="1"/>
      <c r="CP2074" s="1"/>
      <c r="CQ2074" s="1"/>
      <c r="CR2074" s="1"/>
      <c r="CS2074" s="1"/>
      <c r="CT2074" s="1"/>
      <c r="CU2074" s="1"/>
      <c r="CV2074" s="1"/>
      <c r="CW2074" s="1"/>
      <c r="CX2074" s="1"/>
      <c r="CY2074" s="1"/>
      <c r="CZ2074" s="1"/>
      <c r="DA2074" s="1"/>
      <c r="DB2074" s="1"/>
      <c r="DC2074" s="1"/>
      <c r="DD2074" s="1"/>
      <c r="DE2074" s="1"/>
      <c r="DF2074" s="1"/>
      <c r="DG2074" s="1"/>
      <c r="DH2074" s="1"/>
      <c r="DI2074" s="1"/>
      <c r="DJ2074" s="1"/>
      <c r="DK2074" s="1"/>
      <c r="DL2074" s="1"/>
      <c r="DM2074" s="1"/>
      <c r="DN2074" s="1"/>
      <c r="DO2074" s="1"/>
      <c r="DP2074" s="1"/>
      <c r="DQ2074" s="1"/>
      <c r="DR2074" s="1"/>
      <c r="DS2074" s="1"/>
      <c r="DT2074" s="1"/>
      <c r="DU2074" s="1"/>
      <c r="DV2074" s="1"/>
      <c r="DW2074" s="1"/>
      <c r="DX2074" s="1"/>
      <c r="DY2074" s="1"/>
      <c r="DZ2074" s="1"/>
      <c r="EA2074" s="1"/>
      <c r="EB2074" s="1"/>
      <c r="EC2074" s="1"/>
      <c r="ED2074" s="1"/>
      <c r="EE2074" s="1"/>
      <c r="EF2074" s="1"/>
      <c r="EG2074" s="1"/>
      <c r="EH2074" s="1"/>
      <c r="EI2074" s="1"/>
      <c r="EJ2074" s="1"/>
      <c r="EK2074" s="1"/>
      <c r="EL2074" s="1"/>
      <c r="EM2074" s="1"/>
      <c r="EN2074" s="1"/>
      <c r="EO2074" s="1"/>
      <c r="EP2074" s="1"/>
      <c r="EQ2074" s="1"/>
      <c r="ER2074" s="1"/>
      <c r="ES2074" s="1"/>
      <c r="ET2074" s="1"/>
      <c r="EU2074" s="1"/>
      <c r="EV2074" s="1"/>
      <c r="EW2074" s="1"/>
      <c r="EX2074" s="1"/>
      <c r="EY2074" s="1"/>
      <c r="EZ2074" s="1"/>
      <c r="FA2074" s="1"/>
      <c r="FB2074" s="1"/>
      <c r="FC2074" s="1"/>
      <c r="FD2074" s="1"/>
      <c r="FE2074" s="1"/>
      <c r="FF2074" s="1"/>
      <c r="FG2074" s="1"/>
      <c r="FH2074" s="1"/>
      <c r="FI2074" s="1"/>
      <c r="FJ2074" s="1"/>
      <c r="FK2074" s="1"/>
      <c r="FL2074" s="1"/>
      <c r="FM2074" s="1"/>
      <c r="FN2074" s="1"/>
      <c r="FO2074" s="1"/>
      <c r="FP2074" s="1"/>
      <c r="FQ2074" s="1"/>
      <c r="FR2074" s="1"/>
      <c r="FS2074" s="1"/>
      <c r="FT2074" s="1"/>
      <c r="FU2074" s="1"/>
      <c r="FV2074" s="1"/>
      <c r="FW2074" s="1"/>
      <c r="FX2074" s="1"/>
      <c r="FY2074" s="1"/>
      <c r="FZ2074" s="1"/>
      <c r="GA2074" s="1"/>
      <c r="GB2074" s="1"/>
      <c r="GC2074" s="1"/>
      <c r="GD2074" s="1"/>
      <c r="GE2074" s="1"/>
      <c r="GF2074" s="1"/>
      <c r="GG2074" s="1"/>
      <c r="GH2074" s="1"/>
      <c r="GI2074" s="1"/>
      <c r="GJ2074" s="1"/>
      <c r="GK2074" s="1"/>
      <c r="GL2074" s="1"/>
      <c r="GM2074" s="1"/>
      <c r="GN2074" s="1"/>
      <c r="GO2074" s="1"/>
      <c r="GP2074" s="1"/>
      <c r="GQ2074" s="1"/>
      <c r="GR2074" s="1"/>
      <c r="GS2074" s="1"/>
      <c r="GT2074" s="1"/>
      <c r="GU2074" s="1"/>
      <c r="GV2074" s="1"/>
      <c r="GW2074" s="1"/>
      <c r="GX2074" s="1"/>
      <c r="GY2074" s="1"/>
      <c r="GZ2074" s="1"/>
      <c r="HA2074" s="1"/>
      <c r="HB2074" s="1"/>
      <c r="HC2074" s="1"/>
      <c r="HD2074" s="1"/>
      <c r="HE2074" s="1"/>
      <c r="HF2074" s="1"/>
      <c r="HG2074" s="1"/>
      <c r="HH2074" s="1"/>
      <c r="HI2074" s="1"/>
      <c r="HJ2074" s="1"/>
      <c r="HK2074" s="1"/>
      <c r="HL2074" s="1"/>
      <c r="HM2074" s="1"/>
      <c r="HN2074" s="1"/>
      <c r="HO2074" s="1"/>
      <c r="HP2074" s="1"/>
      <c r="HQ2074" s="1"/>
      <c r="HR2074" s="1"/>
      <c r="HS2074" s="1"/>
      <c r="HT2074" s="1"/>
      <c r="HU2074" s="1"/>
      <c r="HV2074" s="1"/>
      <c r="HW2074" s="1"/>
      <c r="HX2074" s="1"/>
      <c r="HY2074" s="1"/>
      <c r="HZ2074" s="1"/>
      <c r="IA2074" s="1"/>
      <c r="IB2074" s="1"/>
      <c r="IC2074" s="1"/>
      <c r="ID2074" s="1"/>
      <c r="IE2074" s="1"/>
      <c r="IF2074" s="1"/>
      <c r="IG2074" s="1"/>
      <c r="IH2074" s="1"/>
      <c r="II2074" s="1"/>
      <c r="IJ2074" s="1"/>
      <c r="IK2074" s="1"/>
      <c r="IL2074" s="1"/>
      <c r="IM2074" s="1"/>
      <c r="IN2074" s="1"/>
      <c r="IO2074" s="1"/>
      <c r="IP2074" s="1"/>
      <c r="IQ2074" s="1"/>
    </row>
    <row r="2075" spans="1:251" s="1" customFormat="1" ht="14.25" customHeight="1" x14ac:dyDescent="0.2">
      <c r="A2075" s="179"/>
      <c r="B2075" s="16"/>
      <c r="C2075" s="16"/>
      <c r="D2075" s="16"/>
      <c r="E2075" s="16"/>
      <c r="F2075" s="16"/>
      <c r="G2075" s="16"/>
      <c r="H2075" s="16"/>
      <c r="I2075" s="16"/>
      <c r="J2075" s="16"/>
      <c r="K2075" s="16"/>
      <c r="L2075" s="10"/>
      <c r="M2075" s="10"/>
      <c r="N2075" s="16"/>
      <c r="O2075" s="16"/>
      <c r="P2075" s="16"/>
      <c r="Q2075" s="16"/>
      <c r="R2075" s="16"/>
      <c r="S2075" s="16"/>
      <c r="T2075" s="16"/>
      <c r="U2075" s="16"/>
      <c r="V2075" s="16"/>
      <c r="W2075" s="16"/>
      <c r="X2075" s="16"/>
      <c r="Y2075" s="16"/>
      <c r="Z2075" s="16"/>
      <c r="AA2075" s="16"/>
      <c r="AB2075" s="16"/>
      <c r="AC2075" s="16"/>
      <c r="AD2075" s="16"/>
      <c r="AE2075" s="16"/>
      <c r="AF2075" s="16"/>
      <c r="AG2075" s="16"/>
      <c r="AH2075" s="16"/>
      <c r="AI2075" s="16"/>
      <c r="AJ2075" s="16"/>
      <c r="AK2075" s="16"/>
      <c r="AL2075" s="16"/>
      <c r="AM2075" s="16"/>
      <c r="AN2075" s="16"/>
      <c r="AO2075" s="16"/>
      <c r="AP2075" s="16"/>
      <c r="AQ2075" s="16"/>
      <c r="AR2075" s="16"/>
      <c r="AS2075" s="16"/>
      <c r="AT2075" s="16"/>
      <c r="AU2075" s="16"/>
      <c r="AV2075" s="16"/>
      <c r="AW2075" s="16"/>
      <c r="AX2075" s="16"/>
      <c r="AY2075" s="16"/>
      <c r="AZ2075" s="16"/>
      <c r="BA2075" s="16"/>
      <c r="BB2075" s="16"/>
      <c r="BC2075" s="16"/>
      <c r="BD2075" s="16"/>
      <c r="BE2075" s="16"/>
      <c r="BF2075" s="16"/>
      <c r="BG2075" s="16"/>
      <c r="BH2075" s="16"/>
      <c r="BI2075" s="16"/>
      <c r="BJ2075" s="16"/>
      <c r="BK2075" s="16"/>
      <c r="BL2075" s="16"/>
      <c r="BM2075" s="16"/>
      <c r="BN2075" s="16"/>
      <c r="BO2075" s="16"/>
      <c r="BP2075" s="16"/>
      <c r="BQ2075" s="16"/>
      <c r="BR2075" s="16"/>
      <c r="BS2075" s="16"/>
      <c r="BT2075" s="16"/>
      <c r="BU2075" s="16"/>
      <c r="BV2075" s="16"/>
      <c r="BW2075" s="16"/>
      <c r="BX2075" s="16"/>
      <c r="BY2075" s="16"/>
      <c r="BZ2075" s="16"/>
      <c r="CA2075" s="16"/>
      <c r="CB2075" s="16"/>
      <c r="CC2075" s="16"/>
      <c r="CD2075" s="16"/>
      <c r="CE2075" s="16"/>
      <c r="CF2075" s="16"/>
      <c r="CG2075" s="16"/>
      <c r="CH2075" s="16"/>
      <c r="CI2075" s="16"/>
      <c r="CJ2075" s="16"/>
      <c r="CK2075" s="16"/>
      <c r="CL2075" s="16"/>
      <c r="CM2075" s="16"/>
      <c r="CN2075" s="16"/>
      <c r="CO2075" s="16"/>
      <c r="CP2075" s="16"/>
      <c r="CQ2075" s="16"/>
      <c r="CR2075" s="16"/>
      <c r="CS2075" s="16"/>
      <c r="CT2075" s="16"/>
      <c r="CU2075" s="16"/>
      <c r="CV2075" s="16"/>
      <c r="CW2075" s="16"/>
      <c r="CX2075" s="16"/>
      <c r="CY2075" s="16"/>
      <c r="CZ2075" s="16"/>
      <c r="DA2075" s="16"/>
      <c r="DB2075" s="16"/>
      <c r="DC2075" s="16"/>
      <c r="DD2075" s="16"/>
      <c r="DE2075" s="16"/>
      <c r="DF2075" s="16"/>
      <c r="DG2075" s="16"/>
      <c r="DH2075" s="16"/>
      <c r="DI2075" s="16"/>
      <c r="DJ2075" s="16"/>
      <c r="DK2075" s="16"/>
      <c r="DL2075" s="16"/>
      <c r="DM2075" s="16"/>
      <c r="DN2075" s="16"/>
      <c r="DO2075" s="16"/>
      <c r="DP2075" s="16"/>
      <c r="DQ2075" s="16"/>
      <c r="DR2075" s="16"/>
      <c r="DS2075" s="16"/>
      <c r="DT2075" s="16"/>
      <c r="DU2075" s="16"/>
      <c r="DV2075" s="16"/>
      <c r="DW2075" s="16"/>
      <c r="DX2075" s="16"/>
      <c r="DY2075" s="16"/>
      <c r="DZ2075" s="16"/>
      <c r="EA2075" s="16"/>
      <c r="EB2075" s="16"/>
      <c r="EC2075" s="16"/>
      <c r="ED2075" s="16"/>
      <c r="EE2075" s="16"/>
      <c r="EF2075" s="16"/>
      <c r="EG2075" s="16"/>
      <c r="EH2075" s="16"/>
      <c r="EI2075" s="16"/>
      <c r="EJ2075" s="16"/>
      <c r="EK2075" s="16"/>
      <c r="EL2075" s="16"/>
      <c r="EM2075" s="16"/>
      <c r="EN2075" s="16"/>
      <c r="EO2075" s="16"/>
      <c r="EP2075" s="16"/>
      <c r="EQ2075" s="16"/>
      <c r="ER2075" s="16"/>
      <c r="ES2075" s="16"/>
      <c r="ET2075" s="16"/>
      <c r="EU2075" s="16"/>
      <c r="EV2075" s="16"/>
      <c r="EW2075" s="16"/>
      <c r="EX2075" s="16"/>
      <c r="EY2075" s="16"/>
      <c r="EZ2075" s="16"/>
      <c r="FA2075" s="16"/>
      <c r="FB2075" s="16"/>
      <c r="FC2075" s="16"/>
      <c r="FD2075" s="16"/>
      <c r="FE2075" s="16"/>
      <c r="FF2075" s="16"/>
      <c r="FG2075" s="16"/>
      <c r="FH2075" s="16"/>
      <c r="FI2075" s="16"/>
      <c r="FJ2075" s="16"/>
      <c r="FK2075" s="16"/>
      <c r="FL2075" s="16"/>
      <c r="FM2075" s="16"/>
      <c r="FN2075" s="16"/>
      <c r="FO2075" s="16"/>
      <c r="FP2075" s="16"/>
      <c r="FQ2075" s="16"/>
      <c r="FR2075" s="16"/>
      <c r="FS2075" s="16"/>
      <c r="FT2075" s="16"/>
      <c r="FU2075" s="16"/>
      <c r="FV2075" s="16"/>
      <c r="FW2075" s="16"/>
      <c r="FX2075" s="16"/>
      <c r="FY2075" s="16"/>
      <c r="FZ2075" s="16"/>
      <c r="GA2075" s="16"/>
      <c r="GB2075" s="16"/>
      <c r="GC2075" s="16"/>
      <c r="GD2075" s="16"/>
      <c r="GE2075" s="16"/>
      <c r="GF2075" s="16"/>
      <c r="GG2075" s="16"/>
      <c r="GH2075" s="16"/>
      <c r="GI2075" s="16"/>
      <c r="GJ2075" s="16"/>
      <c r="GK2075" s="16"/>
      <c r="GL2075" s="16"/>
      <c r="GM2075" s="16"/>
      <c r="GN2075" s="16"/>
      <c r="GO2075" s="16"/>
      <c r="GP2075" s="16"/>
      <c r="GQ2075" s="16"/>
      <c r="GR2075" s="16"/>
      <c r="GS2075" s="16"/>
      <c r="GT2075" s="16"/>
      <c r="GU2075" s="16"/>
      <c r="GV2075" s="16"/>
      <c r="GW2075" s="16"/>
      <c r="GX2075" s="16"/>
      <c r="GY2075" s="16"/>
      <c r="GZ2075" s="16"/>
      <c r="HA2075" s="16"/>
      <c r="HB2075" s="16"/>
      <c r="HC2075" s="16"/>
      <c r="HD2075" s="16"/>
      <c r="HE2075" s="16"/>
      <c r="HF2075" s="16"/>
      <c r="HG2075" s="16"/>
      <c r="HH2075" s="16"/>
      <c r="HI2075" s="16"/>
      <c r="HJ2075" s="16"/>
      <c r="HK2075" s="16"/>
      <c r="HL2075" s="16"/>
      <c r="HM2075" s="16"/>
      <c r="HN2075" s="16"/>
      <c r="HO2075" s="16"/>
      <c r="HP2075" s="16"/>
      <c r="HQ2075" s="16"/>
      <c r="HR2075" s="16"/>
      <c r="HS2075" s="16"/>
      <c r="HT2075" s="16"/>
      <c r="HU2075" s="16"/>
      <c r="HV2075" s="16"/>
      <c r="HW2075" s="16"/>
      <c r="HX2075" s="16"/>
      <c r="HY2075" s="16"/>
      <c r="HZ2075" s="16"/>
      <c r="IA2075" s="16"/>
      <c r="IB2075" s="16"/>
      <c r="IC2075" s="16"/>
      <c r="ID2075" s="16"/>
      <c r="IE2075" s="16"/>
      <c r="IF2075" s="16"/>
      <c r="IG2075" s="16"/>
      <c r="IH2075" s="16"/>
      <c r="II2075" s="16"/>
      <c r="IJ2075" s="16"/>
      <c r="IK2075" s="16"/>
      <c r="IL2075" s="16"/>
      <c r="IM2075" s="16"/>
      <c r="IN2075" s="16"/>
      <c r="IO2075" s="16"/>
      <c r="IP2075" s="16"/>
      <c r="IQ2075" s="16"/>
    </row>
    <row r="2076" spans="1:251" ht="14.25" customHeight="1" x14ac:dyDescent="0.2"/>
    <row r="2077" spans="1:251" ht="14.25" customHeight="1" x14ac:dyDescent="0.2"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  <c r="AP2077" s="1"/>
      <c r="AQ2077" s="1"/>
      <c r="AR2077" s="1"/>
      <c r="AS2077" s="1"/>
      <c r="AT2077" s="1"/>
      <c r="AU2077" s="1"/>
      <c r="AV2077" s="1"/>
      <c r="AW2077" s="1"/>
      <c r="AX2077" s="1"/>
      <c r="AY2077" s="1"/>
      <c r="AZ2077" s="1"/>
      <c r="BA2077" s="1"/>
      <c r="BB2077" s="1"/>
      <c r="BC2077" s="1"/>
      <c r="BD2077" s="1"/>
      <c r="BE2077" s="1"/>
      <c r="BF2077" s="1"/>
      <c r="BG2077" s="1"/>
      <c r="BH2077" s="1"/>
      <c r="BI2077" s="1"/>
      <c r="BJ2077" s="1"/>
      <c r="BK2077" s="1"/>
      <c r="BL2077" s="1"/>
      <c r="BM2077" s="1"/>
      <c r="BN2077" s="1"/>
      <c r="BO2077" s="1"/>
      <c r="BP2077" s="1"/>
      <c r="BQ2077" s="1"/>
      <c r="BR2077" s="1"/>
      <c r="BS2077" s="1"/>
      <c r="BT2077" s="1"/>
      <c r="BU2077" s="1"/>
      <c r="BV2077" s="1"/>
      <c r="BW2077" s="1"/>
      <c r="BX2077" s="1"/>
      <c r="BY2077" s="1"/>
      <c r="BZ2077" s="1"/>
      <c r="CA2077" s="1"/>
      <c r="CB2077" s="1"/>
      <c r="CC2077" s="1"/>
      <c r="CD2077" s="1"/>
      <c r="CE2077" s="1"/>
      <c r="CF2077" s="1"/>
      <c r="CG2077" s="1"/>
      <c r="CH2077" s="1"/>
      <c r="CI2077" s="1"/>
      <c r="CJ2077" s="1"/>
      <c r="CK2077" s="1"/>
      <c r="CL2077" s="1"/>
      <c r="CM2077" s="1"/>
      <c r="CN2077" s="1"/>
      <c r="CO2077" s="1"/>
      <c r="CP2077" s="1"/>
      <c r="CQ2077" s="1"/>
      <c r="CR2077" s="1"/>
      <c r="CS2077" s="1"/>
      <c r="CT2077" s="1"/>
      <c r="CU2077" s="1"/>
      <c r="CV2077" s="1"/>
      <c r="CW2077" s="1"/>
      <c r="CX2077" s="1"/>
      <c r="CY2077" s="1"/>
      <c r="CZ2077" s="1"/>
      <c r="DA2077" s="1"/>
      <c r="DB2077" s="1"/>
      <c r="DC2077" s="1"/>
      <c r="DD2077" s="1"/>
      <c r="DE2077" s="1"/>
      <c r="DF2077" s="1"/>
      <c r="DG2077" s="1"/>
      <c r="DH2077" s="1"/>
      <c r="DI2077" s="1"/>
      <c r="DJ2077" s="1"/>
      <c r="DK2077" s="1"/>
      <c r="DL2077" s="1"/>
      <c r="DM2077" s="1"/>
      <c r="DN2077" s="1"/>
      <c r="DO2077" s="1"/>
      <c r="DP2077" s="1"/>
      <c r="DQ2077" s="1"/>
      <c r="DR2077" s="1"/>
      <c r="DS2077" s="1"/>
      <c r="DT2077" s="1"/>
      <c r="DU2077" s="1"/>
      <c r="DV2077" s="1"/>
      <c r="DW2077" s="1"/>
      <c r="DX2077" s="1"/>
      <c r="DY2077" s="1"/>
      <c r="DZ2077" s="1"/>
      <c r="EA2077" s="1"/>
      <c r="EB2077" s="1"/>
      <c r="EC2077" s="1"/>
      <c r="ED2077" s="1"/>
      <c r="EE2077" s="1"/>
      <c r="EF2077" s="1"/>
      <c r="EG2077" s="1"/>
      <c r="EH2077" s="1"/>
      <c r="EI2077" s="1"/>
      <c r="EJ2077" s="1"/>
      <c r="EK2077" s="1"/>
      <c r="EL2077" s="1"/>
      <c r="EM2077" s="1"/>
      <c r="EN2077" s="1"/>
      <c r="EO2077" s="1"/>
      <c r="EP2077" s="1"/>
      <c r="EQ2077" s="1"/>
      <c r="ER2077" s="1"/>
      <c r="ES2077" s="1"/>
      <c r="ET2077" s="1"/>
      <c r="EU2077" s="1"/>
      <c r="EV2077" s="1"/>
      <c r="EW2077" s="1"/>
      <c r="EX2077" s="1"/>
      <c r="EY2077" s="1"/>
      <c r="EZ2077" s="1"/>
      <c r="FA2077" s="1"/>
      <c r="FB2077" s="1"/>
      <c r="FC2077" s="1"/>
      <c r="FD2077" s="1"/>
      <c r="FE2077" s="1"/>
      <c r="FF2077" s="1"/>
      <c r="FG2077" s="1"/>
      <c r="FH2077" s="1"/>
      <c r="FI2077" s="1"/>
      <c r="FJ2077" s="1"/>
      <c r="FK2077" s="1"/>
      <c r="FL2077" s="1"/>
      <c r="FM2077" s="1"/>
      <c r="FN2077" s="1"/>
      <c r="FO2077" s="1"/>
      <c r="FP2077" s="1"/>
      <c r="FQ2077" s="1"/>
      <c r="FR2077" s="1"/>
      <c r="FS2077" s="1"/>
      <c r="FT2077" s="1"/>
      <c r="FU2077" s="1"/>
      <c r="FV2077" s="1"/>
      <c r="FW2077" s="1"/>
      <c r="FX2077" s="1"/>
      <c r="FY2077" s="1"/>
      <c r="FZ2077" s="1"/>
      <c r="GA2077" s="1"/>
      <c r="GB2077" s="1"/>
      <c r="GC2077" s="1"/>
      <c r="GD2077" s="1"/>
      <c r="GE2077" s="1"/>
      <c r="GF2077" s="1"/>
      <c r="GG2077" s="1"/>
      <c r="GH2077" s="1"/>
      <c r="GI2077" s="1"/>
      <c r="GJ2077" s="1"/>
      <c r="GK2077" s="1"/>
      <c r="GL2077" s="1"/>
      <c r="GM2077" s="1"/>
      <c r="GN2077" s="1"/>
      <c r="GO2077" s="1"/>
      <c r="GP2077" s="1"/>
      <c r="GQ2077" s="1"/>
      <c r="GR2077" s="1"/>
      <c r="GS2077" s="1"/>
      <c r="GT2077" s="1"/>
      <c r="GU2077" s="1"/>
      <c r="GV2077" s="1"/>
      <c r="GW2077" s="1"/>
      <c r="GX2077" s="1"/>
      <c r="GY2077" s="1"/>
      <c r="GZ2077" s="1"/>
      <c r="HA2077" s="1"/>
      <c r="HB2077" s="1"/>
      <c r="HC2077" s="1"/>
      <c r="HD2077" s="1"/>
      <c r="HE2077" s="1"/>
      <c r="HF2077" s="1"/>
      <c r="HG2077" s="1"/>
      <c r="HH2077" s="1"/>
      <c r="HI2077" s="1"/>
      <c r="HJ2077" s="1"/>
      <c r="HK2077" s="1"/>
      <c r="HL2077" s="1"/>
      <c r="HM2077" s="1"/>
      <c r="HN2077" s="1"/>
      <c r="HO2077" s="1"/>
      <c r="HP2077" s="1"/>
      <c r="HQ2077" s="1"/>
      <c r="HR2077" s="1"/>
      <c r="HS2077" s="1"/>
      <c r="HT2077" s="1"/>
      <c r="HU2077" s="1"/>
      <c r="HV2077" s="1"/>
      <c r="HW2077" s="1"/>
      <c r="HX2077" s="1"/>
      <c r="HY2077" s="1"/>
      <c r="HZ2077" s="1"/>
      <c r="IA2077" s="1"/>
      <c r="IB2077" s="1"/>
      <c r="IC2077" s="1"/>
      <c r="ID2077" s="1"/>
      <c r="IE2077" s="1"/>
      <c r="IF2077" s="1"/>
      <c r="IG2077" s="1"/>
      <c r="IH2077" s="1"/>
      <c r="II2077" s="1"/>
      <c r="IJ2077" s="1"/>
      <c r="IK2077" s="1"/>
      <c r="IL2077" s="1"/>
      <c r="IM2077" s="1"/>
      <c r="IN2077" s="1"/>
      <c r="IO2077" s="1"/>
      <c r="IP2077" s="1"/>
      <c r="IQ2077" s="1"/>
    </row>
    <row r="2078" spans="1:251" s="1" customFormat="1" ht="14.25" customHeight="1" x14ac:dyDescent="0.2">
      <c r="A2078" s="179"/>
      <c r="B2078" s="16"/>
      <c r="C2078" s="16"/>
      <c r="D2078" s="16"/>
      <c r="E2078" s="16"/>
      <c r="F2078" s="16"/>
      <c r="G2078" s="16"/>
      <c r="H2078" s="16"/>
      <c r="I2078" s="16"/>
      <c r="J2078" s="16"/>
      <c r="K2078" s="16"/>
      <c r="L2078" s="10"/>
      <c r="M2078" s="10"/>
      <c r="N2078" s="16"/>
      <c r="O2078" s="16"/>
      <c r="P2078" s="16"/>
      <c r="Q2078" s="16"/>
      <c r="R2078" s="16"/>
      <c r="S2078" s="16"/>
      <c r="T2078" s="16"/>
      <c r="U2078" s="16"/>
      <c r="V2078" s="16"/>
      <c r="W2078" s="16"/>
      <c r="X2078" s="16"/>
      <c r="Y2078" s="16"/>
      <c r="Z2078" s="16"/>
      <c r="AA2078" s="16"/>
      <c r="AB2078" s="16"/>
      <c r="AC2078" s="16"/>
      <c r="AD2078" s="16"/>
      <c r="AE2078" s="16"/>
      <c r="AF2078" s="16"/>
      <c r="AG2078" s="16"/>
      <c r="AH2078" s="16"/>
      <c r="AI2078" s="16"/>
      <c r="AJ2078" s="16"/>
      <c r="AK2078" s="16"/>
      <c r="AL2078" s="16"/>
      <c r="AM2078" s="16"/>
      <c r="AN2078" s="16"/>
      <c r="AO2078" s="16"/>
      <c r="AP2078" s="16"/>
      <c r="AQ2078" s="16"/>
      <c r="AR2078" s="16"/>
      <c r="AS2078" s="16"/>
      <c r="AT2078" s="16"/>
      <c r="AU2078" s="16"/>
      <c r="AV2078" s="16"/>
      <c r="AW2078" s="16"/>
      <c r="AX2078" s="16"/>
      <c r="AY2078" s="16"/>
      <c r="AZ2078" s="16"/>
      <c r="BA2078" s="16"/>
      <c r="BB2078" s="16"/>
      <c r="BC2078" s="16"/>
      <c r="BD2078" s="16"/>
      <c r="BE2078" s="16"/>
      <c r="BF2078" s="16"/>
      <c r="BG2078" s="16"/>
      <c r="BH2078" s="16"/>
      <c r="BI2078" s="16"/>
      <c r="BJ2078" s="16"/>
      <c r="BK2078" s="16"/>
      <c r="BL2078" s="16"/>
      <c r="BM2078" s="16"/>
      <c r="BN2078" s="16"/>
      <c r="BO2078" s="16"/>
      <c r="BP2078" s="16"/>
      <c r="BQ2078" s="16"/>
      <c r="BR2078" s="16"/>
      <c r="BS2078" s="16"/>
      <c r="BT2078" s="16"/>
      <c r="BU2078" s="16"/>
      <c r="BV2078" s="16"/>
      <c r="BW2078" s="16"/>
      <c r="BX2078" s="16"/>
      <c r="BY2078" s="16"/>
      <c r="BZ2078" s="16"/>
      <c r="CA2078" s="16"/>
      <c r="CB2078" s="16"/>
      <c r="CC2078" s="16"/>
      <c r="CD2078" s="16"/>
      <c r="CE2078" s="16"/>
      <c r="CF2078" s="16"/>
      <c r="CG2078" s="16"/>
      <c r="CH2078" s="16"/>
      <c r="CI2078" s="16"/>
      <c r="CJ2078" s="16"/>
      <c r="CK2078" s="16"/>
      <c r="CL2078" s="16"/>
      <c r="CM2078" s="16"/>
      <c r="CN2078" s="16"/>
      <c r="CO2078" s="16"/>
      <c r="CP2078" s="16"/>
      <c r="CQ2078" s="16"/>
      <c r="CR2078" s="16"/>
      <c r="CS2078" s="16"/>
      <c r="CT2078" s="16"/>
      <c r="CU2078" s="16"/>
      <c r="CV2078" s="16"/>
      <c r="CW2078" s="16"/>
      <c r="CX2078" s="16"/>
      <c r="CY2078" s="16"/>
      <c r="CZ2078" s="16"/>
      <c r="DA2078" s="16"/>
      <c r="DB2078" s="16"/>
      <c r="DC2078" s="16"/>
      <c r="DD2078" s="16"/>
      <c r="DE2078" s="16"/>
      <c r="DF2078" s="16"/>
      <c r="DG2078" s="16"/>
      <c r="DH2078" s="16"/>
      <c r="DI2078" s="16"/>
      <c r="DJ2078" s="16"/>
      <c r="DK2078" s="16"/>
      <c r="DL2078" s="16"/>
      <c r="DM2078" s="16"/>
      <c r="DN2078" s="16"/>
      <c r="DO2078" s="16"/>
      <c r="DP2078" s="16"/>
      <c r="DQ2078" s="16"/>
      <c r="DR2078" s="16"/>
      <c r="DS2078" s="16"/>
      <c r="DT2078" s="16"/>
      <c r="DU2078" s="16"/>
      <c r="DV2078" s="16"/>
      <c r="DW2078" s="16"/>
      <c r="DX2078" s="16"/>
      <c r="DY2078" s="16"/>
      <c r="DZ2078" s="16"/>
      <c r="EA2078" s="16"/>
      <c r="EB2078" s="16"/>
      <c r="EC2078" s="16"/>
      <c r="ED2078" s="16"/>
      <c r="EE2078" s="16"/>
      <c r="EF2078" s="16"/>
      <c r="EG2078" s="16"/>
      <c r="EH2078" s="16"/>
      <c r="EI2078" s="16"/>
      <c r="EJ2078" s="16"/>
      <c r="EK2078" s="16"/>
      <c r="EL2078" s="16"/>
      <c r="EM2078" s="16"/>
      <c r="EN2078" s="16"/>
      <c r="EO2078" s="16"/>
      <c r="EP2078" s="16"/>
      <c r="EQ2078" s="16"/>
      <c r="ER2078" s="16"/>
      <c r="ES2078" s="16"/>
      <c r="ET2078" s="16"/>
      <c r="EU2078" s="16"/>
      <c r="EV2078" s="16"/>
      <c r="EW2078" s="16"/>
      <c r="EX2078" s="16"/>
      <c r="EY2078" s="16"/>
      <c r="EZ2078" s="16"/>
      <c r="FA2078" s="16"/>
      <c r="FB2078" s="16"/>
      <c r="FC2078" s="16"/>
      <c r="FD2078" s="16"/>
      <c r="FE2078" s="16"/>
      <c r="FF2078" s="16"/>
      <c r="FG2078" s="16"/>
      <c r="FH2078" s="16"/>
      <c r="FI2078" s="16"/>
      <c r="FJ2078" s="16"/>
      <c r="FK2078" s="16"/>
      <c r="FL2078" s="16"/>
      <c r="FM2078" s="16"/>
      <c r="FN2078" s="16"/>
      <c r="FO2078" s="16"/>
      <c r="FP2078" s="16"/>
      <c r="FQ2078" s="16"/>
      <c r="FR2078" s="16"/>
      <c r="FS2078" s="16"/>
      <c r="FT2078" s="16"/>
      <c r="FU2078" s="16"/>
      <c r="FV2078" s="16"/>
      <c r="FW2078" s="16"/>
      <c r="FX2078" s="16"/>
      <c r="FY2078" s="16"/>
      <c r="FZ2078" s="16"/>
      <c r="GA2078" s="16"/>
      <c r="GB2078" s="16"/>
      <c r="GC2078" s="16"/>
      <c r="GD2078" s="16"/>
      <c r="GE2078" s="16"/>
      <c r="GF2078" s="16"/>
      <c r="GG2078" s="16"/>
      <c r="GH2078" s="16"/>
      <c r="GI2078" s="16"/>
      <c r="GJ2078" s="16"/>
      <c r="GK2078" s="16"/>
      <c r="GL2078" s="16"/>
      <c r="GM2078" s="16"/>
      <c r="GN2078" s="16"/>
      <c r="GO2078" s="16"/>
      <c r="GP2078" s="16"/>
      <c r="GQ2078" s="16"/>
      <c r="GR2078" s="16"/>
      <c r="GS2078" s="16"/>
      <c r="GT2078" s="16"/>
      <c r="GU2078" s="16"/>
      <c r="GV2078" s="16"/>
      <c r="GW2078" s="16"/>
      <c r="GX2078" s="16"/>
      <c r="GY2078" s="16"/>
      <c r="GZ2078" s="16"/>
      <c r="HA2078" s="16"/>
      <c r="HB2078" s="16"/>
      <c r="HC2078" s="16"/>
      <c r="HD2078" s="16"/>
      <c r="HE2078" s="16"/>
      <c r="HF2078" s="16"/>
      <c r="HG2078" s="16"/>
      <c r="HH2078" s="16"/>
      <c r="HI2078" s="16"/>
      <c r="HJ2078" s="16"/>
      <c r="HK2078" s="16"/>
      <c r="HL2078" s="16"/>
      <c r="HM2078" s="16"/>
      <c r="HN2078" s="16"/>
      <c r="HO2078" s="16"/>
      <c r="HP2078" s="16"/>
      <c r="HQ2078" s="16"/>
      <c r="HR2078" s="16"/>
      <c r="HS2078" s="16"/>
      <c r="HT2078" s="16"/>
      <c r="HU2078" s="16"/>
      <c r="HV2078" s="16"/>
      <c r="HW2078" s="16"/>
      <c r="HX2078" s="16"/>
      <c r="HY2078" s="16"/>
      <c r="HZ2078" s="16"/>
      <c r="IA2078" s="16"/>
      <c r="IB2078" s="16"/>
      <c r="IC2078" s="16"/>
      <c r="ID2078" s="16"/>
      <c r="IE2078" s="16"/>
      <c r="IF2078" s="16"/>
      <c r="IG2078" s="16"/>
      <c r="IH2078" s="16"/>
      <c r="II2078" s="16"/>
      <c r="IJ2078" s="16"/>
      <c r="IK2078" s="16"/>
      <c r="IL2078" s="16"/>
      <c r="IM2078" s="16"/>
      <c r="IN2078" s="16"/>
      <c r="IO2078" s="16"/>
      <c r="IP2078" s="16"/>
      <c r="IQ2078" s="16"/>
    </row>
    <row r="2079" spans="1:251" ht="14.25" customHeight="1" x14ac:dyDescent="0.2"/>
    <row r="2080" spans="1:251" ht="14.25" customHeight="1" x14ac:dyDescent="0.2"/>
    <row r="2081" spans="1:251" ht="14.25" customHeight="1" x14ac:dyDescent="0.2"/>
    <row r="2082" spans="1:251" ht="14.25" customHeight="1" x14ac:dyDescent="0.2"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  <c r="AP2082" s="1"/>
      <c r="AQ2082" s="1"/>
      <c r="AR2082" s="1"/>
      <c r="AS2082" s="1"/>
      <c r="AT2082" s="1"/>
      <c r="AU2082" s="1"/>
      <c r="AV2082" s="1"/>
      <c r="AW2082" s="1"/>
      <c r="AX2082" s="1"/>
      <c r="AY2082" s="1"/>
      <c r="AZ2082" s="1"/>
      <c r="BA2082" s="1"/>
      <c r="BB2082" s="1"/>
      <c r="BC2082" s="1"/>
      <c r="BD2082" s="1"/>
      <c r="BE2082" s="1"/>
      <c r="BF2082" s="1"/>
      <c r="BG2082" s="1"/>
      <c r="BH2082" s="1"/>
      <c r="BI2082" s="1"/>
      <c r="BJ2082" s="1"/>
      <c r="BK2082" s="1"/>
      <c r="BL2082" s="1"/>
      <c r="BM2082" s="1"/>
      <c r="BN2082" s="1"/>
      <c r="BO2082" s="1"/>
      <c r="BP2082" s="1"/>
      <c r="BQ2082" s="1"/>
      <c r="BR2082" s="1"/>
      <c r="BS2082" s="1"/>
      <c r="BT2082" s="1"/>
      <c r="BU2082" s="1"/>
      <c r="BV2082" s="1"/>
      <c r="BW2082" s="1"/>
      <c r="BX2082" s="1"/>
      <c r="BY2082" s="1"/>
      <c r="BZ2082" s="1"/>
      <c r="CA2082" s="1"/>
      <c r="CB2082" s="1"/>
      <c r="CC2082" s="1"/>
      <c r="CD2082" s="1"/>
      <c r="CE2082" s="1"/>
      <c r="CF2082" s="1"/>
      <c r="CG2082" s="1"/>
      <c r="CH2082" s="1"/>
      <c r="CI2082" s="1"/>
      <c r="CJ2082" s="1"/>
      <c r="CK2082" s="1"/>
      <c r="CL2082" s="1"/>
      <c r="CM2082" s="1"/>
      <c r="CN2082" s="1"/>
      <c r="CO2082" s="1"/>
      <c r="CP2082" s="1"/>
      <c r="CQ2082" s="1"/>
      <c r="CR2082" s="1"/>
      <c r="CS2082" s="1"/>
      <c r="CT2082" s="1"/>
      <c r="CU2082" s="1"/>
      <c r="CV2082" s="1"/>
      <c r="CW2082" s="1"/>
      <c r="CX2082" s="1"/>
      <c r="CY2082" s="1"/>
      <c r="CZ2082" s="1"/>
      <c r="DA2082" s="1"/>
      <c r="DB2082" s="1"/>
      <c r="DC2082" s="1"/>
      <c r="DD2082" s="1"/>
      <c r="DE2082" s="1"/>
      <c r="DF2082" s="1"/>
      <c r="DG2082" s="1"/>
      <c r="DH2082" s="1"/>
      <c r="DI2082" s="1"/>
      <c r="DJ2082" s="1"/>
      <c r="DK2082" s="1"/>
      <c r="DL2082" s="1"/>
      <c r="DM2082" s="1"/>
      <c r="DN2082" s="1"/>
      <c r="DO2082" s="1"/>
      <c r="DP2082" s="1"/>
      <c r="DQ2082" s="1"/>
      <c r="DR2082" s="1"/>
      <c r="DS2082" s="1"/>
      <c r="DT2082" s="1"/>
      <c r="DU2082" s="1"/>
      <c r="DV2082" s="1"/>
      <c r="DW2082" s="1"/>
      <c r="DX2082" s="1"/>
      <c r="DY2082" s="1"/>
      <c r="DZ2082" s="1"/>
      <c r="EA2082" s="1"/>
      <c r="EB2082" s="1"/>
      <c r="EC2082" s="1"/>
      <c r="ED2082" s="1"/>
      <c r="EE2082" s="1"/>
      <c r="EF2082" s="1"/>
      <c r="EG2082" s="1"/>
      <c r="EH2082" s="1"/>
      <c r="EI2082" s="1"/>
      <c r="EJ2082" s="1"/>
      <c r="EK2082" s="1"/>
      <c r="EL2082" s="1"/>
      <c r="EM2082" s="1"/>
      <c r="EN2082" s="1"/>
      <c r="EO2082" s="1"/>
      <c r="EP2082" s="1"/>
      <c r="EQ2082" s="1"/>
      <c r="ER2082" s="1"/>
      <c r="ES2082" s="1"/>
      <c r="ET2082" s="1"/>
      <c r="EU2082" s="1"/>
      <c r="EV2082" s="1"/>
      <c r="EW2082" s="1"/>
      <c r="EX2082" s="1"/>
      <c r="EY2082" s="1"/>
      <c r="EZ2082" s="1"/>
      <c r="FA2082" s="1"/>
      <c r="FB2082" s="1"/>
      <c r="FC2082" s="1"/>
      <c r="FD2082" s="1"/>
      <c r="FE2082" s="1"/>
      <c r="FF2082" s="1"/>
      <c r="FG2082" s="1"/>
      <c r="FH2082" s="1"/>
      <c r="FI2082" s="1"/>
      <c r="FJ2082" s="1"/>
      <c r="FK2082" s="1"/>
      <c r="FL2082" s="1"/>
      <c r="FM2082" s="1"/>
      <c r="FN2082" s="1"/>
      <c r="FO2082" s="1"/>
      <c r="FP2082" s="1"/>
      <c r="FQ2082" s="1"/>
      <c r="FR2082" s="1"/>
      <c r="FS2082" s="1"/>
      <c r="FT2082" s="1"/>
      <c r="FU2082" s="1"/>
      <c r="FV2082" s="1"/>
      <c r="FW2082" s="1"/>
      <c r="FX2082" s="1"/>
      <c r="FY2082" s="1"/>
      <c r="FZ2082" s="1"/>
      <c r="GA2082" s="1"/>
      <c r="GB2082" s="1"/>
      <c r="GC2082" s="1"/>
      <c r="GD2082" s="1"/>
      <c r="GE2082" s="1"/>
      <c r="GF2082" s="1"/>
      <c r="GG2082" s="1"/>
      <c r="GH2082" s="1"/>
      <c r="GI2082" s="1"/>
      <c r="GJ2082" s="1"/>
      <c r="GK2082" s="1"/>
      <c r="GL2082" s="1"/>
      <c r="GM2082" s="1"/>
      <c r="GN2082" s="1"/>
      <c r="GO2082" s="1"/>
      <c r="GP2082" s="1"/>
      <c r="GQ2082" s="1"/>
      <c r="GR2082" s="1"/>
      <c r="GS2082" s="1"/>
      <c r="GT2082" s="1"/>
      <c r="GU2082" s="1"/>
      <c r="GV2082" s="1"/>
      <c r="GW2082" s="1"/>
      <c r="GX2082" s="1"/>
      <c r="GY2082" s="1"/>
      <c r="GZ2082" s="1"/>
      <c r="HA2082" s="1"/>
      <c r="HB2082" s="1"/>
      <c r="HC2082" s="1"/>
      <c r="HD2082" s="1"/>
      <c r="HE2082" s="1"/>
      <c r="HF2082" s="1"/>
      <c r="HG2082" s="1"/>
      <c r="HH2082" s="1"/>
      <c r="HI2082" s="1"/>
      <c r="HJ2082" s="1"/>
      <c r="HK2082" s="1"/>
      <c r="HL2082" s="1"/>
      <c r="HM2082" s="1"/>
      <c r="HN2082" s="1"/>
      <c r="HO2082" s="1"/>
      <c r="HP2082" s="1"/>
      <c r="HQ2082" s="1"/>
      <c r="HR2082" s="1"/>
      <c r="HS2082" s="1"/>
      <c r="HT2082" s="1"/>
      <c r="HU2082" s="1"/>
      <c r="HV2082" s="1"/>
      <c r="HW2082" s="1"/>
      <c r="HX2082" s="1"/>
      <c r="HY2082" s="1"/>
      <c r="HZ2082" s="1"/>
      <c r="IA2082" s="1"/>
      <c r="IB2082" s="1"/>
      <c r="IC2082" s="1"/>
      <c r="ID2082" s="1"/>
      <c r="IE2082" s="1"/>
      <c r="IF2082" s="1"/>
      <c r="IG2082" s="1"/>
      <c r="IH2082" s="1"/>
      <c r="II2082" s="1"/>
      <c r="IJ2082" s="1"/>
      <c r="IK2082" s="1"/>
      <c r="IL2082" s="1"/>
      <c r="IM2082" s="1"/>
      <c r="IN2082" s="1"/>
      <c r="IO2082" s="1"/>
      <c r="IP2082" s="1"/>
      <c r="IQ2082" s="1"/>
    </row>
    <row r="2083" spans="1:251" s="1" customFormat="1" ht="14.25" customHeight="1" x14ac:dyDescent="0.2">
      <c r="A2083" s="179"/>
      <c r="B2083" s="16"/>
      <c r="C2083" s="16"/>
      <c r="D2083" s="16"/>
      <c r="E2083" s="16"/>
      <c r="F2083" s="16"/>
      <c r="G2083" s="16"/>
      <c r="H2083" s="16"/>
      <c r="I2083" s="16"/>
      <c r="J2083" s="16"/>
      <c r="K2083" s="16"/>
      <c r="L2083" s="10"/>
      <c r="M2083" s="10"/>
      <c r="N2083" s="16"/>
      <c r="O2083" s="16"/>
      <c r="P2083" s="16"/>
      <c r="Q2083" s="16"/>
      <c r="R2083" s="16"/>
      <c r="S2083" s="16"/>
      <c r="T2083" s="16"/>
      <c r="U2083" s="16"/>
      <c r="V2083" s="16"/>
      <c r="W2083" s="16"/>
      <c r="X2083" s="16"/>
      <c r="Y2083" s="16"/>
      <c r="Z2083" s="16"/>
      <c r="AA2083" s="16"/>
      <c r="AB2083" s="16"/>
      <c r="AC2083" s="16"/>
      <c r="AD2083" s="16"/>
      <c r="AE2083" s="16"/>
      <c r="AF2083" s="16"/>
      <c r="AG2083" s="16"/>
      <c r="AH2083" s="16"/>
      <c r="AI2083" s="16"/>
      <c r="AJ2083" s="16"/>
      <c r="AK2083" s="16"/>
      <c r="AL2083" s="16"/>
      <c r="AM2083" s="16"/>
      <c r="AN2083" s="16"/>
      <c r="AO2083" s="16"/>
      <c r="AP2083" s="16"/>
      <c r="AQ2083" s="16"/>
      <c r="AR2083" s="16"/>
      <c r="AS2083" s="16"/>
      <c r="AT2083" s="16"/>
      <c r="AU2083" s="16"/>
      <c r="AV2083" s="16"/>
      <c r="AW2083" s="16"/>
      <c r="AX2083" s="16"/>
      <c r="AY2083" s="16"/>
      <c r="AZ2083" s="16"/>
      <c r="BA2083" s="16"/>
      <c r="BB2083" s="16"/>
      <c r="BC2083" s="16"/>
      <c r="BD2083" s="16"/>
      <c r="BE2083" s="16"/>
      <c r="BF2083" s="16"/>
      <c r="BG2083" s="16"/>
      <c r="BH2083" s="16"/>
      <c r="BI2083" s="16"/>
      <c r="BJ2083" s="16"/>
      <c r="BK2083" s="16"/>
      <c r="BL2083" s="16"/>
      <c r="BM2083" s="16"/>
      <c r="BN2083" s="16"/>
      <c r="BO2083" s="16"/>
      <c r="BP2083" s="16"/>
      <c r="BQ2083" s="16"/>
      <c r="BR2083" s="16"/>
      <c r="BS2083" s="16"/>
      <c r="BT2083" s="16"/>
      <c r="BU2083" s="16"/>
      <c r="BV2083" s="16"/>
      <c r="BW2083" s="16"/>
      <c r="BX2083" s="16"/>
      <c r="BY2083" s="16"/>
      <c r="BZ2083" s="16"/>
      <c r="CA2083" s="16"/>
      <c r="CB2083" s="16"/>
      <c r="CC2083" s="16"/>
      <c r="CD2083" s="16"/>
      <c r="CE2083" s="16"/>
      <c r="CF2083" s="16"/>
      <c r="CG2083" s="16"/>
      <c r="CH2083" s="16"/>
      <c r="CI2083" s="16"/>
      <c r="CJ2083" s="16"/>
      <c r="CK2083" s="16"/>
      <c r="CL2083" s="16"/>
      <c r="CM2083" s="16"/>
      <c r="CN2083" s="16"/>
      <c r="CO2083" s="16"/>
      <c r="CP2083" s="16"/>
      <c r="CQ2083" s="16"/>
      <c r="CR2083" s="16"/>
      <c r="CS2083" s="16"/>
      <c r="CT2083" s="16"/>
      <c r="CU2083" s="16"/>
      <c r="CV2083" s="16"/>
      <c r="CW2083" s="16"/>
      <c r="CX2083" s="16"/>
      <c r="CY2083" s="16"/>
      <c r="CZ2083" s="16"/>
      <c r="DA2083" s="16"/>
      <c r="DB2083" s="16"/>
      <c r="DC2083" s="16"/>
      <c r="DD2083" s="16"/>
      <c r="DE2083" s="16"/>
      <c r="DF2083" s="16"/>
      <c r="DG2083" s="16"/>
      <c r="DH2083" s="16"/>
      <c r="DI2083" s="16"/>
      <c r="DJ2083" s="16"/>
      <c r="DK2083" s="16"/>
      <c r="DL2083" s="16"/>
      <c r="DM2083" s="16"/>
      <c r="DN2083" s="16"/>
      <c r="DO2083" s="16"/>
      <c r="DP2083" s="16"/>
      <c r="DQ2083" s="16"/>
      <c r="DR2083" s="16"/>
      <c r="DS2083" s="16"/>
      <c r="DT2083" s="16"/>
      <c r="DU2083" s="16"/>
      <c r="DV2083" s="16"/>
      <c r="DW2083" s="16"/>
      <c r="DX2083" s="16"/>
      <c r="DY2083" s="16"/>
      <c r="DZ2083" s="16"/>
      <c r="EA2083" s="16"/>
      <c r="EB2083" s="16"/>
      <c r="EC2083" s="16"/>
      <c r="ED2083" s="16"/>
      <c r="EE2083" s="16"/>
      <c r="EF2083" s="16"/>
      <c r="EG2083" s="16"/>
      <c r="EH2083" s="16"/>
      <c r="EI2083" s="16"/>
      <c r="EJ2083" s="16"/>
      <c r="EK2083" s="16"/>
      <c r="EL2083" s="16"/>
      <c r="EM2083" s="16"/>
      <c r="EN2083" s="16"/>
      <c r="EO2083" s="16"/>
      <c r="EP2083" s="16"/>
      <c r="EQ2083" s="16"/>
      <c r="ER2083" s="16"/>
      <c r="ES2083" s="16"/>
      <c r="ET2083" s="16"/>
      <c r="EU2083" s="16"/>
      <c r="EV2083" s="16"/>
      <c r="EW2083" s="16"/>
      <c r="EX2083" s="16"/>
      <c r="EY2083" s="16"/>
      <c r="EZ2083" s="16"/>
      <c r="FA2083" s="16"/>
      <c r="FB2083" s="16"/>
      <c r="FC2083" s="16"/>
      <c r="FD2083" s="16"/>
      <c r="FE2083" s="16"/>
      <c r="FF2083" s="16"/>
      <c r="FG2083" s="16"/>
      <c r="FH2083" s="16"/>
      <c r="FI2083" s="16"/>
      <c r="FJ2083" s="16"/>
      <c r="FK2083" s="16"/>
      <c r="FL2083" s="16"/>
      <c r="FM2083" s="16"/>
      <c r="FN2083" s="16"/>
      <c r="FO2083" s="16"/>
      <c r="FP2083" s="16"/>
      <c r="FQ2083" s="16"/>
      <c r="FR2083" s="16"/>
      <c r="FS2083" s="16"/>
      <c r="FT2083" s="16"/>
      <c r="FU2083" s="16"/>
      <c r="FV2083" s="16"/>
      <c r="FW2083" s="16"/>
      <c r="FX2083" s="16"/>
      <c r="FY2083" s="16"/>
      <c r="FZ2083" s="16"/>
      <c r="GA2083" s="16"/>
      <c r="GB2083" s="16"/>
      <c r="GC2083" s="16"/>
      <c r="GD2083" s="16"/>
      <c r="GE2083" s="16"/>
      <c r="GF2083" s="16"/>
      <c r="GG2083" s="16"/>
      <c r="GH2083" s="16"/>
      <c r="GI2083" s="16"/>
      <c r="GJ2083" s="16"/>
      <c r="GK2083" s="16"/>
      <c r="GL2083" s="16"/>
      <c r="GM2083" s="16"/>
      <c r="GN2083" s="16"/>
      <c r="GO2083" s="16"/>
      <c r="GP2083" s="16"/>
      <c r="GQ2083" s="16"/>
      <c r="GR2083" s="16"/>
      <c r="GS2083" s="16"/>
      <c r="GT2083" s="16"/>
      <c r="GU2083" s="16"/>
      <c r="GV2083" s="16"/>
      <c r="GW2083" s="16"/>
      <c r="GX2083" s="16"/>
      <c r="GY2083" s="16"/>
      <c r="GZ2083" s="16"/>
      <c r="HA2083" s="16"/>
      <c r="HB2083" s="16"/>
      <c r="HC2083" s="16"/>
      <c r="HD2083" s="16"/>
      <c r="HE2083" s="16"/>
      <c r="HF2083" s="16"/>
      <c r="HG2083" s="16"/>
      <c r="HH2083" s="16"/>
      <c r="HI2083" s="16"/>
      <c r="HJ2083" s="16"/>
      <c r="HK2083" s="16"/>
      <c r="HL2083" s="16"/>
      <c r="HM2083" s="16"/>
      <c r="HN2083" s="16"/>
      <c r="HO2083" s="16"/>
      <c r="HP2083" s="16"/>
      <c r="HQ2083" s="16"/>
      <c r="HR2083" s="16"/>
      <c r="HS2083" s="16"/>
      <c r="HT2083" s="16"/>
      <c r="HU2083" s="16"/>
      <c r="HV2083" s="16"/>
      <c r="HW2083" s="16"/>
      <c r="HX2083" s="16"/>
      <c r="HY2083" s="16"/>
      <c r="HZ2083" s="16"/>
      <c r="IA2083" s="16"/>
      <c r="IB2083" s="16"/>
      <c r="IC2083" s="16"/>
      <c r="ID2083" s="16"/>
      <c r="IE2083" s="16"/>
      <c r="IF2083" s="16"/>
      <c r="IG2083" s="16"/>
      <c r="IH2083" s="16"/>
      <c r="II2083" s="16"/>
      <c r="IJ2083" s="16"/>
      <c r="IK2083" s="16"/>
      <c r="IL2083" s="16"/>
      <c r="IM2083" s="16"/>
      <c r="IN2083" s="16"/>
      <c r="IO2083" s="16"/>
      <c r="IP2083" s="16"/>
      <c r="IQ2083" s="16"/>
    </row>
    <row r="2084" spans="1:251" ht="14.25" customHeight="1" x14ac:dyDescent="0.2"/>
    <row r="2085" spans="1:251" ht="14.25" customHeight="1" x14ac:dyDescent="0.2"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  <c r="AP2085" s="1"/>
      <c r="AQ2085" s="1"/>
      <c r="AR2085" s="1"/>
      <c r="AS2085" s="1"/>
      <c r="AT2085" s="1"/>
      <c r="AU2085" s="1"/>
      <c r="AV2085" s="1"/>
      <c r="AW2085" s="1"/>
      <c r="AX2085" s="1"/>
      <c r="AY2085" s="1"/>
      <c r="AZ2085" s="1"/>
      <c r="BA2085" s="1"/>
      <c r="BB2085" s="1"/>
      <c r="BC2085" s="1"/>
      <c r="BD2085" s="1"/>
      <c r="BE2085" s="1"/>
      <c r="BF2085" s="1"/>
      <c r="BG2085" s="1"/>
      <c r="BH2085" s="1"/>
      <c r="BI2085" s="1"/>
      <c r="BJ2085" s="1"/>
      <c r="BK2085" s="1"/>
      <c r="BL2085" s="1"/>
      <c r="BM2085" s="1"/>
      <c r="BN2085" s="1"/>
      <c r="BO2085" s="1"/>
      <c r="BP2085" s="1"/>
      <c r="BQ2085" s="1"/>
      <c r="BR2085" s="1"/>
      <c r="BS2085" s="1"/>
      <c r="BT2085" s="1"/>
      <c r="BU2085" s="1"/>
      <c r="BV2085" s="1"/>
      <c r="BW2085" s="1"/>
      <c r="BX2085" s="1"/>
      <c r="BY2085" s="1"/>
      <c r="BZ2085" s="1"/>
      <c r="CA2085" s="1"/>
      <c r="CB2085" s="1"/>
      <c r="CC2085" s="1"/>
      <c r="CD2085" s="1"/>
      <c r="CE2085" s="1"/>
      <c r="CF2085" s="1"/>
      <c r="CG2085" s="1"/>
      <c r="CH2085" s="1"/>
      <c r="CI2085" s="1"/>
      <c r="CJ2085" s="1"/>
      <c r="CK2085" s="1"/>
      <c r="CL2085" s="1"/>
      <c r="CM2085" s="1"/>
      <c r="CN2085" s="1"/>
      <c r="CO2085" s="1"/>
      <c r="CP2085" s="1"/>
      <c r="CQ2085" s="1"/>
      <c r="CR2085" s="1"/>
      <c r="CS2085" s="1"/>
      <c r="CT2085" s="1"/>
      <c r="CU2085" s="1"/>
      <c r="CV2085" s="1"/>
      <c r="CW2085" s="1"/>
      <c r="CX2085" s="1"/>
      <c r="CY2085" s="1"/>
      <c r="CZ2085" s="1"/>
      <c r="DA2085" s="1"/>
      <c r="DB2085" s="1"/>
      <c r="DC2085" s="1"/>
      <c r="DD2085" s="1"/>
      <c r="DE2085" s="1"/>
      <c r="DF2085" s="1"/>
      <c r="DG2085" s="1"/>
      <c r="DH2085" s="1"/>
      <c r="DI2085" s="1"/>
      <c r="DJ2085" s="1"/>
      <c r="DK2085" s="1"/>
      <c r="DL2085" s="1"/>
      <c r="DM2085" s="1"/>
      <c r="DN2085" s="1"/>
      <c r="DO2085" s="1"/>
      <c r="DP2085" s="1"/>
      <c r="DQ2085" s="1"/>
      <c r="DR2085" s="1"/>
      <c r="DS2085" s="1"/>
      <c r="DT2085" s="1"/>
      <c r="DU2085" s="1"/>
      <c r="DV2085" s="1"/>
      <c r="DW2085" s="1"/>
      <c r="DX2085" s="1"/>
      <c r="DY2085" s="1"/>
      <c r="DZ2085" s="1"/>
      <c r="EA2085" s="1"/>
      <c r="EB2085" s="1"/>
      <c r="EC2085" s="1"/>
      <c r="ED2085" s="1"/>
      <c r="EE2085" s="1"/>
      <c r="EF2085" s="1"/>
      <c r="EG2085" s="1"/>
      <c r="EH2085" s="1"/>
      <c r="EI2085" s="1"/>
      <c r="EJ2085" s="1"/>
      <c r="EK2085" s="1"/>
      <c r="EL2085" s="1"/>
      <c r="EM2085" s="1"/>
      <c r="EN2085" s="1"/>
      <c r="EO2085" s="1"/>
      <c r="EP2085" s="1"/>
      <c r="EQ2085" s="1"/>
      <c r="ER2085" s="1"/>
      <c r="ES2085" s="1"/>
      <c r="ET2085" s="1"/>
      <c r="EU2085" s="1"/>
      <c r="EV2085" s="1"/>
      <c r="EW2085" s="1"/>
      <c r="EX2085" s="1"/>
      <c r="EY2085" s="1"/>
      <c r="EZ2085" s="1"/>
      <c r="FA2085" s="1"/>
      <c r="FB2085" s="1"/>
      <c r="FC2085" s="1"/>
      <c r="FD2085" s="1"/>
      <c r="FE2085" s="1"/>
      <c r="FF2085" s="1"/>
      <c r="FG2085" s="1"/>
      <c r="FH2085" s="1"/>
      <c r="FI2085" s="1"/>
      <c r="FJ2085" s="1"/>
      <c r="FK2085" s="1"/>
      <c r="FL2085" s="1"/>
      <c r="FM2085" s="1"/>
      <c r="FN2085" s="1"/>
      <c r="FO2085" s="1"/>
      <c r="FP2085" s="1"/>
      <c r="FQ2085" s="1"/>
      <c r="FR2085" s="1"/>
      <c r="FS2085" s="1"/>
      <c r="FT2085" s="1"/>
      <c r="FU2085" s="1"/>
      <c r="FV2085" s="1"/>
      <c r="FW2085" s="1"/>
      <c r="FX2085" s="1"/>
      <c r="FY2085" s="1"/>
      <c r="FZ2085" s="1"/>
      <c r="GA2085" s="1"/>
      <c r="GB2085" s="1"/>
      <c r="GC2085" s="1"/>
      <c r="GD2085" s="1"/>
      <c r="GE2085" s="1"/>
      <c r="GF2085" s="1"/>
      <c r="GG2085" s="1"/>
      <c r="GH2085" s="1"/>
      <c r="GI2085" s="1"/>
      <c r="GJ2085" s="1"/>
      <c r="GK2085" s="1"/>
      <c r="GL2085" s="1"/>
      <c r="GM2085" s="1"/>
      <c r="GN2085" s="1"/>
      <c r="GO2085" s="1"/>
      <c r="GP2085" s="1"/>
      <c r="GQ2085" s="1"/>
      <c r="GR2085" s="1"/>
      <c r="GS2085" s="1"/>
      <c r="GT2085" s="1"/>
      <c r="GU2085" s="1"/>
      <c r="GV2085" s="1"/>
      <c r="GW2085" s="1"/>
      <c r="GX2085" s="1"/>
      <c r="GY2085" s="1"/>
      <c r="GZ2085" s="1"/>
      <c r="HA2085" s="1"/>
      <c r="HB2085" s="1"/>
      <c r="HC2085" s="1"/>
      <c r="HD2085" s="1"/>
      <c r="HE2085" s="1"/>
      <c r="HF2085" s="1"/>
      <c r="HG2085" s="1"/>
      <c r="HH2085" s="1"/>
      <c r="HI2085" s="1"/>
      <c r="HJ2085" s="1"/>
      <c r="HK2085" s="1"/>
      <c r="HL2085" s="1"/>
      <c r="HM2085" s="1"/>
      <c r="HN2085" s="1"/>
      <c r="HO2085" s="1"/>
      <c r="HP2085" s="1"/>
      <c r="HQ2085" s="1"/>
      <c r="HR2085" s="1"/>
      <c r="HS2085" s="1"/>
      <c r="HT2085" s="1"/>
      <c r="HU2085" s="1"/>
      <c r="HV2085" s="1"/>
      <c r="HW2085" s="1"/>
      <c r="HX2085" s="1"/>
      <c r="HY2085" s="1"/>
      <c r="HZ2085" s="1"/>
      <c r="IA2085" s="1"/>
      <c r="IB2085" s="1"/>
      <c r="IC2085" s="1"/>
      <c r="ID2085" s="1"/>
      <c r="IE2085" s="1"/>
      <c r="IF2085" s="1"/>
      <c r="IG2085" s="1"/>
      <c r="IH2085" s="1"/>
      <c r="II2085" s="1"/>
      <c r="IJ2085" s="1"/>
      <c r="IK2085" s="1"/>
      <c r="IL2085" s="1"/>
      <c r="IM2085" s="1"/>
      <c r="IN2085" s="1"/>
      <c r="IO2085" s="1"/>
      <c r="IP2085" s="1"/>
      <c r="IQ2085" s="1"/>
    </row>
    <row r="2086" spans="1:251" s="1" customFormat="1" ht="14.25" customHeight="1" x14ac:dyDescent="0.2">
      <c r="A2086" s="179"/>
      <c r="B2086" s="16"/>
      <c r="C2086" s="16"/>
      <c r="D2086" s="16"/>
      <c r="E2086" s="16"/>
      <c r="F2086" s="16"/>
      <c r="G2086" s="16"/>
      <c r="H2086" s="16"/>
      <c r="I2086" s="16"/>
      <c r="J2086" s="16"/>
      <c r="K2086" s="16"/>
      <c r="L2086" s="10"/>
      <c r="M2086" s="10"/>
      <c r="N2086" s="16"/>
      <c r="O2086" s="16"/>
      <c r="P2086" s="16"/>
      <c r="Q2086" s="16"/>
      <c r="R2086" s="16"/>
      <c r="S2086" s="16"/>
      <c r="T2086" s="16"/>
      <c r="U2086" s="16"/>
      <c r="V2086" s="16"/>
      <c r="W2086" s="16"/>
      <c r="X2086" s="16"/>
      <c r="Y2086" s="16"/>
      <c r="Z2086" s="16"/>
      <c r="AA2086" s="16"/>
      <c r="AB2086" s="16"/>
      <c r="AC2086" s="16"/>
      <c r="AD2086" s="16"/>
      <c r="AE2086" s="16"/>
      <c r="AF2086" s="16"/>
      <c r="AG2086" s="16"/>
      <c r="AH2086" s="16"/>
      <c r="AI2086" s="16"/>
      <c r="AJ2086" s="16"/>
      <c r="AK2086" s="16"/>
      <c r="AL2086" s="16"/>
      <c r="AM2086" s="16"/>
      <c r="AN2086" s="16"/>
      <c r="AO2086" s="16"/>
      <c r="AP2086" s="16"/>
      <c r="AQ2086" s="16"/>
      <c r="AR2086" s="16"/>
      <c r="AS2086" s="16"/>
      <c r="AT2086" s="16"/>
      <c r="AU2086" s="16"/>
      <c r="AV2086" s="16"/>
      <c r="AW2086" s="16"/>
      <c r="AX2086" s="16"/>
      <c r="AY2086" s="16"/>
      <c r="AZ2086" s="16"/>
      <c r="BA2086" s="16"/>
      <c r="BB2086" s="16"/>
      <c r="BC2086" s="16"/>
      <c r="BD2086" s="16"/>
      <c r="BE2086" s="16"/>
      <c r="BF2086" s="16"/>
      <c r="BG2086" s="16"/>
      <c r="BH2086" s="16"/>
      <c r="BI2086" s="16"/>
      <c r="BJ2086" s="16"/>
      <c r="BK2086" s="16"/>
      <c r="BL2086" s="16"/>
      <c r="BM2086" s="16"/>
      <c r="BN2086" s="16"/>
      <c r="BO2086" s="16"/>
      <c r="BP2086" s="16"/>
      <c r="BQ2086" s="16"/>
      <c r="BR2086" s="16"/>
      <c r="BS2086" s="16"/>
      <c r="BT2086" s="16"/>
      <c r="BU2086" s="16"/>
      <c r="BV2086" s="16"/>
      <c r="BW2086" s="16"/>
      <c r="BX2086" s="16"/>
      <c r="BY2086" s="16"/>
      <c r="BZ2086" s="16"/>
      <c r="CA2086" s="16"/>
      <c r="CB2086" s="16"/>
      <c r="CC2086" s="16"/>
      <c r="CD2086" s="16"/>
      <c r="CE2086" s="16"/>
      <c r="CF2086" s="16"/>
      <c r="CG2086" s="16"/>
      <c r="CH2086" s="16"/>
      <c r="CI2086" s="16"/>
      <c r="CJ2086" s="16"/>
      <c r="CK2086" s="16"/>
      <c r="CL2086" s="16"/>
      <c r="CM2086" s="16"/>
      <c r="CN2086" s="16"/>
      <c r="CO2086" s="16"/>
      <c r="CP2086" s="16"/>
      <c r="CQ2086" s="16"/>
      <c r="CR2086" s="16"/>
      <c r="CS2086" s="16"/>
      <c r="CT2086" s="16"/>
      <c r="CU2086" s="16"/>
      <c r="CV2086" s="16"/>
      <c r="CW2086" s="16"/>
      <c r="CX2086" s="16"/>
      <c r="CY2086" s="16"/>
      <c r="CZ2086" s="16"/>
      <c r="DA2086" s="16"/>
      <c r="DB2086" s="16"/>
      <c r="DC2086" s="16"/>
      <c r="DD2086" s="16"/>
      <c r="DE2086" s="16"/>
      <c r="DF2086" s="16"/>
      <c r="DG2086" s="16"/>
      <c r="DH2086" s="16"/>
      <c r="DI2086" s="16"/>
      <c r="DJ2086" s="16"/>
      <c r="DK2086" s="16"/>
      <c r="DL2086" s="16"/>
      <c r="DM2086" s="16"/>
      <c r="DN2086" s="16"/>
      <c r="DO2086" s="16"/>
      <c r="DP2086" s="16"/>
      <c r="DQ2086" s="16"/>
      <c r="DR2086" s="16"/>
      <c r="DS2086" s="16"/>
      <c r="DT2086" s="16"/>
      <c r="DU2086" s="16"/>
      <c r="DV2086" s="16"/>
      <c r="DW2086" s="16"/>
      <c r="DX2086" s="16"/>
      <c r="DY2086" s="16"/>
      <c r="DZ2086" s="16"/>
      <c r="EA2086" s="16"/>
      <c r="EB2086" s="16"/>
      <c r="EC2086" s="16"/>
      <c r="ED2086" s="16"/>
      <c r="EE2086" s="16"/>
      <c r="EF2086" s="16"/>
      <c r="EG2086" s="16"/>
      <c r="EH2086" s="16"/>
      <c r="EI2086" s="16"/>
      <c r="EJ2086" s="16"/>
      <c r="EK2086" s="16"/>
      <c r="EL2086" s="16"/>
      <c r="EM2086" s="16"/>
      <c r="EN2086" s="16"/>
      <c r="EO2086" s="16"/>
      <c r="EP2086" s="16"/>
      <c r="EQ2086" s="16"/>
      <c r="ER2086" s="16"/>
      <c r="ES2086" s="16"/>
      <c r="ET2086" s="16"/>
      <c r="EU2086" s="16"/>
      <c r="EV2086" s="16"/>
      <c r="EW2086" s="16"/>
      <c r="EX2086" s="16"/>
      <c r="EY2086" s="16"/>
      <c r="EZ2086" s="16"/>
      <c r="FA2086" s="16"/>
      <c r="FB2086" s="16"/>
      <c r="FC2086" s="16"/>
      <c r="FD2086" s="16"/>
      <c r="FE2086" s="16"/>
      <c r="FF2086" s="16"/>
      <c r="FG2086" s="16"/>
      <c r="FH2086" s="16"/>
      <c r="FI2086" s="16"/>
      <c r="FJ2086" s="16"/>
      <c r="FK2086" s="16"/>
      <c r="FL2086" s="16"/>
      <c r="FM2086" s="16"/>
      <c r="FN2086" s="16"/>
      <c r="FO2086" s="16"/>
      <c r="FP2086" s="16"/>
      <c r="FQ2086" s="16"/>
      <c r="FR2086" s="16"/>
      <c r="FS2086" s="16"/>
      <c r="FT2086" s="16"/>
      <c r="FU2086" s="16"/>
      <c r="FV2086" s="16"/>
      <c r="FW2086" s="16"/>
      <c r="FX2086" s="16"/>
      <c r="FY2086" s="16"/>
      <c r="FZ2086" s="16"/>
      <c r="GA2086" s="16"/>
      <c r="GB2086" s="16"/>
      <c r="GC2086" s="16"/>
      <c r="GD2086" s="16"/>
      <c r="GE2086" s="16"/>
      <c r="GF2086" s="16"/>
      <c r="GG2086" s="16"/>
      <c r="GH2086" s="16"/>
      <c r="GI2086" s="16"/>
      <c r="GJ2086" s="16"/>
      <c r="GK2086" s="16"/>
      <c r="GL2086" s="16"/>
      <c r="GM2086" s="16"/>
      <c r="GN2086" s="16"/>
      <c r="GO2086" s="16"/>
      <c r="GP2086" s="16"/>
      <c r="GQ2086" s="16"/>
      <c r="GR2086" s="16"/>
      <c r="GS2086" s="16"/>
      <c r="GT2086" s="16"/>
      <c r="GU2086" s="16"/>
      <c r="GV2086" s="16"/>
      <c r="GW2086" s="16"/>
      <c r="GX2086" s="16"/>
      <c r="GY2086" s="16"/>
      <c r="GZ2086" s="16"/>
      <c r="HA2086" s="16"/>
      <c r="HB2086" s="16"/>
      <c r="HC2086" s="16"/>
      <c r="HD2086" s="16"/>
      <c r="HE2086" s="16"/>
      <c r="HF2086" s="16"/>
      <c r="HG2086" s="16"/>
      <c r="HH2086" s="16"/>
      <c r="HI2086" s="16"/>
      <c r="HJ2086" s="16"/>
      <c r="HK2086" s="16"/>
      <c r="HL2086" s="16"/>
      <c r="HM2086" s="16"/>
      <c r="HN2086" s="16"/>
      <c r="HO2086" s="16"/>
      <c r="HP2086" s="16"/>
      <c r="HQ2086" s="16"/>
      <c r="HR2086" s="16"/>
      <c r="HS2086" s="16"/>
      <c r="HT2086" s="16"/>
      <c r="HU2086" s="16"/>
      <c r="HV2086" s="16"/>
      <c r="HW2086" s="16"/>
      <c r="HX2086" s="16"/>
      <c r="HY2086" s="16"/>
      <c r="HZ2086" s="16"/>
      <c r="IA2086" s="16"/>
      <c r="IB2086" s="16"/>
      <c r="IC2086" s="16"/>
      <c r="ID2086" s="16"/>
      <c r="IE2086" s="16"/>
      <c r="IF2086" s="16"/>
      <c r="IG2086" s="16"/>
      <c r="IH2086" s="16"/>
      <c r="II2086" s="16"/>
      <c r="IJ2086" s="16"/>
      <c r="IK2086" s="16"/>
      <c r="IL2086" s="16"/>
      <c r="IM2086" s="16"/>
      <c r="IN2086" s="16"/>
      <c r="IO2086" s="16"/>
      <c r="IP2086" s="16"/>
      <c r="IQ2086" s="16"/>
    </row>
    <row r="2087" spans="1:251" ht="14.25" customHeight="1" x14ac:dyDescent="0.2"/>
    <row r="2088" spans="1:251" ht="14.25" customHeight="1" x14ac:dyDescent="0.2"/>
    <row r="2089" spans="1:251" ht="14.25" customHeight="1" x14ac:dyDescent="0.2"/>
    <row r="2090" spans="1:251" ht="14.25" customHeight="1" x14ac:dyDescent="0.2"/>
    <row r="2091" spans="1:251" ht="14.25" customHeight="1" x14ac:dyDescent="0.2"/>
    <row r="2092" spans="1:251" ht="14.25" customHeight="1" x14ac:dyDescent="0.2"/>
    <row r="2093" spans="1:251" ht="14.25" customHeight="1" x14ac:dyDescent="0.2"/>
    <row r="2094" spans="1:251" ht="14.25" customHeight="1" x14ac:dyDescent="0.2"/>
    <row r="2095" spans="1:251" ht="14.25" customHeight="1" x14ac:dyDescent="0.2"/>
    <row r="2096" spans="1:251" ht="14.25" customHeight="1" x14ac:dyDescent="0.2"/>
    <row r="2097" spans="12:13" ht="14.25" customHeight="1" x14ac:dyDescent="0.2"/>
    <row r="2098" spans="12:13" ht="14.25" customHeight="1" x14ac:dyDescent="0.2"/>
    <row r="2099" spans="12:13" ht="14.25" customHeight="1" x14ac:dyDescent="0.2"/>
    <row r="2100" spans="12:13" ht="14.25" customHeight="1" x14ac:dyDescent="0.2"/>
    <row r="2101" spans="12:13" ht="14.25" customHeight="1" x14ac:dyDescent="0.2"/>
    <row r="2102" spans="12:13" ht="14.25" customHeight="1" x14ac:dyDescent="0.2">
      <c r="L2102" s="16"/>
      <c r="M2102" s="16"/>
    </row>
    <row r="2103" spans="12:13" ht="14.25" customHeight="1" x14ac:dyDescent="0.2">
      <c r="L2103" s="16"/>
      <c r="M2103" s="16"/>
    </row>
    <row r="2104" spans="12:13" ht="14.25" customHeight="1" x14ac:dyDescent="0.2">
      <c r="L2104" s="16"/>
      <c r="M2104" s="16"/>
    </row>
    <row r="2105" spans="12:13" ht="14.25" customHeight="1" x14ac:dyDescent="0.2">
      <c r="L2105" s="16"/>
      <c r="M2105" s="16"/>
    </row>
    <row r="2106" spans="12:13" ht="14.25" customHeight="1" x14ac:dyDescent="0.2">
      <c r="L2106" s="16"/>
      <c r="M2106" s="16"/>
    </row>
    <row r="2107" spans="12:13" ht="14.25" customHeight="1" x14ac:dyDescent="0.2">
      <c r="L2107" s="16"/>
      <c r="M2107" s="16"/>
    </row>
    <row r="2108" spans="12:13" ht="14.25" customHeight="1" x14ac:dyDescent="0.2">
      <c r="L2108" s="16"/>
      <c r="M2108" s="16"/>
    </row>
    <row r="2109" spans="12:13" ht="14.25" customHeight="1" x14ac:dyDescent="0.2">
      <c r="L2109" s="16"/>
      <c r="M2109" s="16"/>
    </row>
    <row r="2110" spans="12:13" ht="14.25" customHeight="1" x14ac:dyDescent="0.2">
      <c r="L2110" s="16"/>
      <c r="M2110" s="16"/>
    </row>
    <row r="2111" spans="12:13" ht="14.25" customHeight="1" x14ac:dyDescent="0.2">
      <c r="L2111" s="16"/>
      <c r="M2111" s="16"/>
    </row>
    <row r="2112" spans="12:13" ht="14.25" customHeight="1" x14ac:dyDescent="0.2">
      <c r="L2112" s="16"/>
      <c r="M2112" s="16"/>
    </row>
    <row r="2113" spans="12:251" ht="14.25" customHeight="1" x14ac:dyDescent="0.2">
      <c r="L2113" s="16"/>
      <c r="M2113" s="16"/>
    </row>
    <row r="2114" spans="12:251" ht="14.25" customHeight="1" x14ac:dyDescent="0.2">
      <c r="L2114" s="16"/>
      <c r="M2114" s="16"/>
    </row>
    <row r="2115" spans="12:251" ht="14.25" customHeight="1" x14ac:dyDescent="0.2">
      <c r="L2115" s="16"/>
      <c r="M2115" s="16"/>
    </row>
    <row r="2116" spans="12:251" ht="14.25" customHeight="1" x14ac:dyDescent="0.2">
      <c r="L2116" s="16"/>
      <c r="M2116" s="16"/>
    </row>
    <row r="2117" spans="12:251" ht="14.25" customHeight="1" x14ac:dyDescent="0.2">
      <c r="L2117" s="16"/>
      <c r="M2117" s="16"/>
    </row>
    <row r="2118" spans="12:251" ht="14.25" customHeight="1" x14ac:dyDescent="0.2"/>
    <row r="2119" spans="12:251" ht="14.25" customHeight="1" x14ac:dyDescent="0.2"/>
    <row r="2120" spans="12:251" ht="14.25" customHeight="1" x14ac:dyDescent="0.2"/>
    <row r="2121" spans="12:251" ht="14.25" customHeight="1" x14ac:dyDescent="0.2"/>
    <row r="2122" spans="12:251" ht="14.25" customHeight="1" x14ac:dyDescent="0.2"/>
    <row r="2123" spans="12:251" ht="14.25" customHeight="1" x14ac:dyDescent="0.2"/>
    <row r="2124" spans="12:251" ht="14.25" customHeight="1" x14ac:dyDescent="0.2"/>
    <row r="2125" spans="12:251" ht="14.25" customHeight="1" x14ac:dyDescent="0.2"/>
    <row r="2126" spans="12:251" ht="14.25" customHeight="1" x14ac:dyDescent="0.2"/>
    <row r="2127" spans="12:251" ht="14.25" customHeight="1" x14ac:dyDescent="0.2"/>
    <row r="2128" spans="12:251" ht="14.25" customHeight="1" x14ac:dyDescent="0.2"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  <c r="AP2128" s="1"/>
      <c r="AQ2128" s="1"/>
      <c r="AR2128" s="1"/>
      <c r="AS2128" s="1"/>
      <c r="AT2128" s="1"/>
      <c r="AU2128" s="1"/>
      <c r="AV2128" s="1"/>
      <c r="AW2128" s="1"/>
      <c r="AX2128" s="1"/>
      <c r="AY2128" s="1"/>
      <c r="AZ2128" s="1"/>
      <c r="BA2128" s="1"/>
      <c r="BB2128" s="1"/>
      <c r="BC2128" s="1"/>
      <c r="BD2128" s="1"/>
      <c r="BE2128" s="1"/>
      <c r="BF2128" s="1"/>
      <c r="BG2128" s="1"/>
      <c r="BH2128" s="1"/>
      <c r="BI2128" s="1"/>
      <c r="BJ2128" s="1"/>
      <c r="BK2128" s="1"/>
      <c r="BL2128" s="1"/>
      <c r="BM2128" s="1"/>
      <c r="BN2128" s="1"/>
      <c r="BO2128" s="1"/>
      <c r="BP2128" s="1"/>
      <c r="BQ2128" s="1"/>
      <c r="BR2128" s="1"/>
      <c r="BS2128" s="1"/>
      <c r="BT2128" s="1"/>
      <c r="BU2128" s="1"/>
      <c r="BV2128" s="1"/>
      <c r="BW2128" s="1"/>
      <c r="BX2128" s="1"/>
      <c r="BY2128" s="1"/>
      <c r="BZ2128" s="1"/>
      <c r="CA2128" s="1"/>
      <c r="CB2128" s="1"/>
      <c r="CC2128" s="1"/>
      <c r="CD2128" s="1"/>
      <c r="CE2128" s="1"/>
      <c r="CF2128" s="1"/>
      <c r="CG2128" s="1"/>
      <c r="CH2128" s="1"/>
      <c r="CI2128" s="1"/>
      <c r="CJ2128" s="1"/>
      <c r="CK2128" s="1"/>
      <c r="CL2128" s="1"/>
      <c r="CM2128" s="1"/>
      <c r="CN2128" s="1"/>
      <c r="CO2128" s="1"/>
      <c r="CP2128" s="1"/>
      <c r="CQ2128" s="1"/>
      <c r="CR2128" s="1"/>
      <c r="CS2128" s="1"/>
      <c r="CT2128" s="1"/>
      <c r="CU2128" s="1"/>
      <c r="CV2128" s="1"/>
      <c r="CW2128" s="1"/>
      <c r="CX2128" s="1"/>
      <c r="CY2128" s="1"/>
      <c r="CZ2128" s="1"/>
      <c r="DA2128" s="1"/>
      <c r="DB2128" s="1"/>
      <c r="DC2128" s="1"/>
      <c r="DD2128" s="1"/>
      <c r="DE2128" s="1"/>
      <c r="DF2128" s="1"/>
      <c r="DG2128" s="1"/>
      <c r="DH2128" s="1"/>
      <c r="DI2128" s="1"/>
      <c r="DJ2128" s="1"/>
      <c r="DK2128" s="1"/>
      <c r="DL2128" s="1"/>
      <c r="DM2128" s="1"/>
      <c r="DN2128" s="1"/>
      <c r="DO2128" s="1"/>
      <c r="DP2128" s="1"/>
      <c r="DQ2128" s="1"/>
      <c r="DR2128" s="1"/>
      <c r="DS2128" s="1"/>
      <c r="DT2128" s="1"/>
      <c r="DU2128" s="1"/>
      <c r="DV2128" s="1"/>
      <c r="DW2128" s="1"/>
      <c r="DX2128" s="1"/>
      <c r="DY2128" s="1"/>
      <c r="DZ2128" s="1"/>
      <c r="EA2128" s="1"/>
      <c r="EB2128" s="1"/>
      <c r="EC2128" s="1"/>
      <c r="ED2128" s="1"/>
      <c r="EE2128" s="1"/>
      <c r="EF2128" s="1"/>
      <c r="EG2128" s="1"/>
      <c r="EH2128" s="1"/>
      <c r="EI2128" s="1"/>
      <c r="EJ2128" s="1"/>
      <c r="EK2128" s="1"/>
      <c r="EL2128" s="1"/>
      <c r="EM2128" s="1"/>
      <c r="EN2128" s="1"/>
      <c r="EO2128" s="1"/>
      <c r="EP2128" s="1"/>
      <c r="EQ2128" s="1"/>
      <c r="ER2128" s="1"/>
      <c r="ES2128" s="1"/>
      <c r="ET2128" s="1"/>
      <c r="EU2128" s="1"/>
      <c r="EV2128" s="1"/>
      <c r="EW2128" s="1"/>
      <c r="EX2128" s="1"/>
      <c r="EY2128" s="1"/>
      <c r="EZ2128" s="1"/>
      <c r="FA2128" s="1"/>
      <c r="FB2128" s="1"/>
      <c r="FC2128" s="1"/>
      <c r="FD2128" s="1"/>
      <c r="FE2128" s="1"/>
      <c r="FF2128" s="1"/>
      <c r="FG2128" s="1"/>
      <c r="FH2128" s="1"/>
      <c r="FI2128" s="1"/>
      <c r="FJ2128" s="1"/>
      <c r="FK2128" s="1"/>
      <c r="FL2128" s="1"/>
      <c r="FM2128" s="1"/>
      <c r="FN2128" s="1"/>
      <c r="FO2128" s="1"/>
      <c r="FP2128" s="1"/>
      <c r="FQ2128" s="1"/>
      <c r="FR2128" s="1"/>
      <c r="FS2128" s="1"/>
      <c r="FT2128" s="1"/>
      <c r="FU2128" s="1"/>
      <c r="FV2128" s="1"/>
      <c r="FW2128" s="1"/>
      <c r="FX2128" s="1"/>
      <c r="FY2128" s="1"/>
      <c r="FZ2128" s="1"/>
      <c r="GA2128" s="1"/>
      <c r="GB2128" s="1"/>
      <c r="GC2128" s="1"/>
      <c r="GD2128" s="1"/>
      <c r="GE2128" s="1"/>
      <c r="GF2128" s="1"/>
      <c r="GG2128" s="1"/>
      <c r="GH2128" s="1"/>
      <c r="GI2128" s="1"/>
      <c r="GJ2128" s="1"/>
      <c r="GK2128" s="1"/>
      <c r="GL2128" s="1"/>
      <c r="GM2128" s="1"/>
      <c r="GN2128" s="1"/>
      <c r="GO2128" s="1"/>
      <c r="GP2128" s="1"/>
      <c r="GQ2128" s="1"/>
      <c r="GR2128" s="1"/>
      <c r="GS2128" s="1"/>
      <c r="GT2128" s="1"/>
      <c r="GU2128" s="1"/>
      <c r="GV2128" s="1"/>
      <c r="GW2128" s="1"/>
      <c r="GX2128" s="1"/>
      <c r="GY2128" s="1"/>
      <c r="GZ2128" s="1"/>
      <c r="HA2128" s="1"/>
      <c r="HB2128" s="1"/>
      <c r="HC2128" s="1"/>
      <c r="HD2128" s="1"/>
      <c r="HE2128" s="1"/>
      <c r="HF2128" s="1"/>
      <c r="HG2128" s="1"/>
      <c r="HH2128" s="1"/>
      <c r="HI2128" s="1"/>
      <c r="HJ2128" s="1"/>
      <c r="HK2128" s="1"/>
      <c r="HL2128" s="1"/>
      <c r="HM2128" s="1"/>
      <c r="HN2128" s="1"/>
      <c r="HO2128" s="1"/>
      <c r="HP2128" s="1"/>
      <c r="HQ2128" s="1"/>
      <c r="HR2128" s="1"/>
      <c r="HS2128" s="1"/>
      <c r="HT2128" s="1"/>
      <c r="HU2128" s="1"/>
      <c r="HV2128" s="1"/>
      <c r="HW2128" s="1"/>
      <c r="HX2128" s="1"/>
      <c r="HY2128" s="1"/>
      <c r="HZ2128" s="1"/>
      <c r="IA2128" s="1"/>
      <c r="IB2128" s="1"/>
      <c r="IC2128" s="1"/>
      <c r="ID2128" s="1"/>
      <c r="IE2128" s="1"/>
      <c r="IF2128" s="1"/>
      <c r="IG2128" s="1"/>
      <c r="IH2128" s="1"/>
      <c r="II2128" s="1"/>
      <c r="IJ2128" s="1"/>
      <c r="IK2128" s="1"/>
      <c r="IL2128" s="1"/>
      <c r="IM2128" s="1"/>
      <c r="IN2128" s="1"/>
      <c r="IO2128" s="1"/>
      <c r="IP2128" s="1"/>
      <c r="IQ2128" s="1"/>
    </row>
    <row r="2129" spans="1:251" s="1" customFormat="1" ht="14.25" customHeight="1" x14ac:dyDescent="0.2">
      <c r="A2129" s="179"/>
      <c r="B2129" s="16"/>
      <c r="C2129" s="16"/>
      <c r="D2129" s="16"/>
      <c r="E2129" s="16"/>
      <c r="F2129" s="16"/>
      <c r="G2129" s="16"/>
      <c r="H2129" s="16"/>
      <c r="I2129" s="16"/>
      <c r="J2129" s="16"/>
      <c r="K2129" s="16"/>
      <c r="L2129" s="10"/>
      <c r="M2129" s="10"/>
      <c r="N2129" s="16"/>
      <c r="O2129" s="16"/>
      <c r="P2129" s="16"/>
      <c r="Q2129" s="16"/>
      <c r="R2129" s="16"/>
      <c r="S2129" s="16"/>
      <c r="T2129" s="16"/>
      <c r="U2129" s="16"/>
      <c r="V2129" s="16"/>
      <c r="W2129" s="16"/>
      <c r="X2129" s="16"/>
      <c r="Y2129" s="16"/>
      <c r="Z2129" s="16"/>
      <c r="AA2129" s="16"/>
      <c r="AB2129" s="16"/>
      <c r="AC2129" s="16"/>
      <c r="AD2129" s="16"/>
      <c r="AE2129" s="16"/>
      <c r="AF2129" s="16"/>
      <c r="AG2129" s="16"/>
      <c r="AH2129" s="16"/>
      <c r="AI2129" s="16"/>
      <c r="AJ2129" s="16"/>
      <c r="AK2129" s="16"/>
      <c r="AL2129" s="16"/>
      <c r="AM2129" s="16"/>
      <c r="AN2129" s="16"/>
      <c r="AO2129" s="16"/>
      <c r="AP2129" s="16"/>
      <c r="AQ2129" s="16"/>
      <c r="AR2129" s="16"/>
      <c r="AS2129" s="16"/>
      <c r="AT2129" s="16"/>
      <c r="AU2129" s="16"/>
      <c r="AV2129" s="16"/>
      <c r="AW2129" s="16"/>
      <c r="AX2129" s="16"/>
      <c r="AY2129" s="16"/>
      <c r="AZ2129" s="16"/>
      <c r="BA2129" s="16"/>
      <c r="BB2129" s="16"/>
      <c r="BC2129" s="16"/>
      <c r="BD2129" s="16"/>
      <c r="BE2129" s="16"/>
      <c r="BF2129" s="16"/>
      <c r="BG2129" s="16"/>
      <c r="BH2129" s="16"/>
      <c r="BI2129" s="16"/>
      <c r="BJ2129" s="16"/>
      <c r="BK2129" s="16"/>
      <c r="BL2129" s="16"/>
      <c r="BM2129" s="16"/>
      <c r="BN2129" s="16"/>
      <c r="BO2129" s="16"/>
      <c r="BP2129" s="16"/>
      <c r="BQ2129" s="16"/>
      <c r="BR2129" s="16"/>
      <c r="BS2129" s="16"/>
      <c r="BT2129" s="16"/>
      <c r="BU2129" s="16"/>
      <c r="BV2129" s="16"/>
      <c r="BW2129" s="16"/>
      <c r="BX2129" s="16"/>
      <c r="BY2129" s="16"/>
      <c r="BZ2129" s="16"/>
      <c r="CA2129" s="16"/>
      <c r="CB2129" s="16"/>
      <c r="CC2129" s="16"/>
      <c r="CD2129" s="16"/>
      <c r="CE2129" s="16"/>
      <c r="CF2129" s="16"/>
      <c r="CG2129" s="16"/>
      <c r="CH2129" s="16"/>
      <c r="CI2129" s="16"/>
      <c r="CJ2129" s="16"/>
      <c r="CK2129" s="16"/>
      <c r="CL2129" s="16"/>
      <c r="CM2129" s="16"/>
      <c r="CN2129" s="16"/>
      <c r="CO2129" s="16"/>
      <c r="CP2129" s="16"/>
      <c r="CQ2129" s="16"/>
      <c r="CR2129" s="16"/>
      <c r="CS2129" s="16"/>
      <c r="CT2129" s="16"/>
      <c r="CU2129" s="16"/>
      <c r="CV2129" s="16"/>
      <c r="CW2129" s="16"/>
      <c r="CX2129" s="16"/>
      <c r="CY2129" s="16"/>
      <c r="CZ2129" s="16"/>
      <c r="DA2129" s="16"/>
      <c r="DB2129" s="16"/>
      <c r="DC2129" s="16"/>
      <c r="DD2129" s="16"/>
      <c r="DE2129" s="16"/>
      <c r="DF2129" s="16"/>
      <c r="DG2129" s="16"/>
      <c r="DH2129" s="16"/>
      <c r="DI2129" s="16"/>
      <c r="DJ2129" s="16"/>
      <c r="DK2129" s="16"/>
      <c r="DL2129" s="16"/>
      <c r="DM2129" s="16"/>
      <c r="DN2129" s="16"/>
      <c r="DO2129" s="16"/>
      <c r="DP2129" s="16"/>
      <c r="DQ2129" s="16"/>
      <c r="DR2129" s="16"/>
      <c r="DS2129" s="16"/>
      <c r="DT2129" s="16"/>
      <c r="DU2129" s="16"/>
      <c r="DV2129" s="16"/>
      <c r="DW2129" s="16"/>
      <c r="DX2129" s="16"/>
      <c r="DY2129" s="16"/>
      <c r="DZ2129" s="16"/>
      <c r="EA2129" s="16"/>
      <c r="EB2129" s="16"/>
      <c r="EC2129" s="16"/>
      <c r="ED2129" s="16"/>
      <c r="EE2129" s="16"/>
      <c r="EF2129" s="16"/>
      <c r="EG2129" s="16"/>
      <c r="EH2129" s="16"/>
      <c r="EI2129" s="16"/>
      <c r="EJ2129" s="16"/>
      <c r="EK2129" s="16"/>
      <c r="EL2129" s="16"/>
      <c r="EM2129" s="16"/>
      <c r="EN2129" s="16"/>
      <c r="EO2129" s="16"/>
      <c r="EP2129" s="16"/>
      <c r="EQ2129" s="16"/>
      <c r="ER2129" s="16"/>
      <c r="ES2129" s="16"/>
      <c r="ET2129" s="16"/>
      <c r="EU2129" s="16"/>
      <c r="EV2129" s="16"/>
      <c r="EW2129" s="16"/>
      <c r="EX2129" s="16"/>
      <c r="EY2129" s="16"/>
      <c r="EZ2129" s="16"/>
      <c r="FA2129" s="16"/>
      <c r="FB2129" s="16"/>
      <c r="FC2129" s="16"/>
      <c r="FD2129" s="16"/>
      <c r="FE2129" s="16"/>
      <c r="FF2129" s="16"/>
      <c r="FG2129" s="16"/>
      <c r="FH2129" s="16"/>
      <c r="FI2129" s="16"/>
      <c r="FJ2129" s="16"/>
      <c r="FK2129" s="16"/>
      <c r="FL2129" s="16"/>
      <c r="FM2129" s="16"/>
      <c r="FN2129" s="16"/>
      <c r="FO2129" s="16"/>
      <c r="FP2129" s="16"/>
      <c r="FQ2129" s="16"/>
      <c r="FR2129" s="16"/>
      <c r="FS2129" s="16"/>
      <c r="FT2129" s="16"/>
      <c r="FU2129" s="16"/>
      <c r="FV2129" s="16"/>
      <c r="FW2129" s="16"/>
      <c r="FX2129" s="16"/>
      <c r="FY2129" s="16"/>
      <c r="FZ2129" s="16"/>
      <c r="GA2129" s="16"/>
      <c r="GB2129" s="16"/>
      <c r="GC2129" s="16"/>
      <c r="GD2129" s="16"/>
      <c r="GE2129" s="16"/>
      <c r="GF2129" s="16"/>
      <c r="GG2129" s="16"/>
      <c r="GH2129" s="16"/>
      <c r="GI2129" s="16"/>
      <c r="GJ2129" s="16"/>
      <c r="GK2129" s="16"/>
      <c r="GL2129" s="16"/>
      <c r="GM2129" s="16"/>
      <c r="GN2129" s="16"/>
      <c r="GO2129" s="16"/>
      <c r="GP2129" s="16"/>
      <c r="GQ2129" s="16"/>
      <c r="GR2129" s="16"/>
      <c r="GS2129" s="16"/>
      <c r="GT2129" s="16"/>
      <c r="GU2129" s="16"/>
      <c r="GV2129" s="16"/>
      <c r="GW2129" s="16"/>
      <c r="GX2129" s="16"/>
      <c r="GY2129" s="16"/>
      <c r="GZ2129" s="16"/>
      <c r="HA2129" s="16"/>
      <c r="HB2129" s="16"/>
      <c r="HC2129" s="16"/>
      <c r="HD2129" s="16"/>
      <c r="HE2129" s="16"/>
      <c r="HF2129" s="16"/>
      <c r="HG2129" s="16"/>
      <c r="HH2129" s="16"/>
      <c r="HI2129" s="16"/>
      <c r="HJ2129" s="16"/>
      <c r="HK2129" s="16"/>
      <c r="HL2129" s="16"/>
      <c r="HM2129" s="16"/>
      <c r="HN2129" s="16"/>
      <c r="HO2129" s="16"/>
      <c r="HP2129" s="16"/>
      <c r="HQ2129" s="16"/>
      <c r="HR2129" s="16"/>
      <c r="HS2129" s="16"/>
      <c r="HT2129" s="16"/>
      <c r="HU2129" s="16"/>
      <c r="HV2129" s="16"/>
      <c r="HW2129" s="16"/>
      <c r="HX2129" s="16"/>
      <c r="HY2129" s="16"/>
      <c r="HZ2129" s="16"/>
      <c r="IA2129" s="16"/>
      <c r="IB2129" s="16"/>
      <c r="IC2129" s="16"/>
      <c r="ID2129" s="16"/>
      <c r="IE2129" s="16"/>
      <c r="IF2129" s="16"/>
      <c r="IG2129" s="16"/>
      <c r="IH2129" s="16"/>
      <c r="II2129" s="16"/>
      <c r="IJ2129" s="16"/>
      <c r="IK2129" s="16"/>
      <c r="IL2129" s="16"/>
      <c r="IM2129" s="16"/>
      <c r="IN2129" s="16"/>
      <c r="IO2129" s="16"/>
      <c r="IP2129" s="16"/>
      <c r="IQ2129" s="16"/>
    </row>
    <row r="2130" spans="1:251" ht="14.25" customHeight="1" x14ac:dyDescent="0.2"/>
    <row r="2131" spans="1:251" ht="14.25" customHeight="1" x14ac:dyDescent="0.2"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1"/>
      <c r="AW2131" s="1"/>
      <c r="AX2131" s="1"/>
      <c r="AY2131" s="1"/>
      <c r="AZ2131" s="1"/>
      <c r="BA2131" s="1"/>
      <c r="BB2131" s="1"/>
      <c r="BC2131" s="1"/>
      <c r="BD2131" s="1"/>
      <c r="BE2131" s="1"/>
      <c r="BF2131" s="1"/>
      <c r="BG2131" s="1"/>
      <c r="BH2131" s="1"/>
      <c r="BI2131" s="1"/>
      <c r="BJ2131" s="1"/>
      <c r="BK2131" s="1"/>
      <c r="BL2131" s="1"/>
      <c r="BM2131" s="1"/>
      <c r="BN2131" s="1"/>
      <c r="BO2131" s="1"/>
      <c r="BP2131" s="1"/>
      <c r="BQ2131" s="1"/>
      <c r="BR2131" s="1"/>
      <c r="BS2131" s="1"/>
      <c r="BT2131" s="1"/>
      <c r="BU2131" s="1"/>
      <c r="BV2131" s="1"/>
      <c r="BW2131" s="1"/>
      <c r="BX2131" s="1"/>
      <c r="BY2131" s="1"/>
      <c r="BZ2131" s="1"/>
      <c r="CA2131" s="1"/>
      <c r="CB2131" s="1"/>
      <c r="CC2131" s="1"/>
      <c r="CD2131" s="1"/>
      <c r="CE2131" s="1"/>
      <c r="CF2131" s="1"/>
      <c r="CG2131" s="1"/>
      <c r="CH2131" s="1"/>
      <c r="CI2131" s="1"/>
      <c r="CJ2131" s="1"/>
      <c r="CK2131" s="1"/>
      <c r="CL2131" s="1"/>
      <c r="CM2131" s="1"/>
      <c r="CN2131" s="1"/>
      <c r="CO2131" s="1"/>
      <c r="CP2131" s="1"/>
      <c r="CQ2131" s="1"/>
      <c r="CR2131" s="1"/>
      <c r="CS2131" s="1"/>
      <c r="CT2131" s="1"/>
      <c r="CU2131" s="1"/>
      <c r="CV2131" s="1"/>
      <c r="CW2131" s="1"/>
      <c r="CX2131" s="1"/>
      <c r="CY2131" s="1"/>
      <c r="CZ2131" s="1"/>
      <c r="DA2131" s="1"/>
      <c r="DB2131" s="1"/>
      <c r="DC2131" s="1"/>
      <c r="DD2131" s="1"/>
      <c r="DE2131" s="1"/>
      <c r="DF2131" s="1"/>
      <c r="DG2131" s="1"/>
      <c r="DH2131" s="1"/>
      <c r="DI2131" s="1"/>
      <c r="DJ2131" s="1"/>
      <c r="DK2131" s="1"/>
      <c r="DL2131" s="1"/>
      <c r="DM2131" s="1"/>
      <c r="DN2131" s="1"/>
      <c r="DO2131" s="1"/>
      <c r="DP2131" s="1"/>
      <c r="DQ2131" s="1"/>
      <c r="DR2131" s="1"/>
      <c r="DS2131" s="1"/>
      <c r="DT2131" s="1"/>
      <c r="DU2131" s="1"/>
      <c r="DV2131" s="1"/>
      <c r="DW2131" s="1"/>
      <c r="DX2131" s="1"/>
      <c r="DY2131" s="1"/>
      <c r="DZ2131" s="1"/>
      <c r="EA2131" s="1"/>
      <c r="EB2131" s="1"/>
      <c r="EC2131" s="1"/>
      <c r="ED2131" s="1"/>
      <c r="EE2131" s="1"/>
      <c r="EF2131" s="1"/>
      <c r="EG2131" s="1"/>
      <c r="EH2131" s="1"/>
      <c r="EI2131" s="1"/>
      <c r="EJ2131" s="1"/>
      <c r="EK2131" s="1"/>
      <c r="EL2131" s="1"/>
      <c r="EM2131" s="1"/>
      <c r="EN2131" s="1"/>
      <c r="EO2131" s="1"/>
      <c r="EP2131" s="1"/>
      <c r="EQ2131" s="1"/>
      <c r="ER2131" s="1"/>
      <c r="ES2131" s="1"/>
      <c r="ET2131" s="1"/>
      <c r="EU2131" s="1"/>
      <c r="EV2131" s="1"/>
      <c r="EW2131" s="1"/>
      <c r="EX2131" s="1"/>
      <c r="EY2131" s="1"/>
      <c r="EZ2131" s="1"/>
      <c r="FA2131" s="1"/>
      <c r="FB2131" s="1"/>
      <c r="FC2131" s="1"/>
      <c r="FD2131" s="1"/>
      <c r="FE2131" s="1"/>
      <c r="FF2131" s="1"/>
      <c r="FG2131" s="1"/>
      <c r="FH2131" s="1"/>
      <c r="FI2131" s="1"/>
      <c r="FJ2131" s="1"/>
      <c r="FK2131" s="1"/>
      <c r="FL2131" s="1"/>
      <c r="FM2131" s="1"/>
      <c r="FN2131" s="1"/>
      <c r="FO2131" s="1"/>
      <c r="FP2131" s="1"/>
      <c r="FQ2131" s="1"/>
      <c r="FR2131" s="1"/>
      <c r="FS2131" s="1"/>
      <c r="FT2131" s="1"/>
      <c r="FU2131" s="1"/>
      <c r="FV2131" s="1"/>
      <c r="FW2131" s="1"/>
      <c r="FX2131" s="1"/>
      <c r="FY2131" s="1"/>
      <c r="FZ2131" s="1"/>
      <c r="GA2131" s="1"/>
      <c r="GB2131" s="1"/>
      <c r="GC2131" s="1"/>
      <c r="GD2131" s="1"/>
      <c r="GE2131" s="1"/>
      <c r="GF2131" s="1"/>
      <c r="GG2131" s="1"/>
      <c r="GH2131" s="1"/>
      <c r="GI2131" s="1"/>
      <c r="GJ2131" s="1"/>
      <c r="GK2131" s="1"/>
      <c r="GL2131" s="1"/>
      <c r="GM2131" s="1"/>
      <c r="GN2131" s="1"/>
      <c r="GO2131" s="1"/>
      <c r="GP2131" s="1"/>
      <c r="GQ2131" s="1"/>
      <c r="GR2131" s="1"/>
      <c r="GS2131" s="1"/>
      <c r="GT2131" s="1"/>
      <c r="GU2131" s="1"/>
      <c r="GV2131" s="1"/>
      <c r="GW2131" s="1"/>
      <c r="GX2131" s="1"/>
      <c r="GY2131" s="1"/>
      <c r="GZ2131" s="1"/>
      <c r="HA2131" s="1"/>
      <c r="HB2131" s="1"/>
      <c r="HC2131" s="1"/>
      <c r="HD2131" s="1"/>
      <c r="HE2131" s="1"/>
      <c r="HF2131" s="1"/>
      <c r="HG2131" s="1"/>
      <c r="HH2131" s="1"/>
      <c r="HI2131" s="1"/>
      <c r="HJ2131" s="1"/>
      <c r="HK2131" s="1"/>
      <c r="HL2131" s="1"/>
      <c r="HM2131" s="1"/>
      <c r="HN2131" s="1"/>
      <c r="HO2131" s="1"/>
      <c r="HP2131" s="1"/>
      <c r="HQ2131" s="1"/>
      <c r="HR2131" s="1"/>
      <c r="HS2131" s="1"/>
      <c r="HT2131" s="1"/>
      <c r="HU2131" s="1"/>
      <c r="HV2131" s="1"/>
      <c r="HW2131" s="1"/>
      <c r="HX2131" s="1"/>
      <c r="HY2131" s="1"/>
      <c r="HZ2131" s="1"/>
      <c r="IA2131" s="1"/>
      <c r="IB2131" s="1"/>
      <c r="IC2131" s="1"/>
      <c r="ID2131" s="1"/>
      <c r="IE2131" s="1"/>
      <c r="IF2131" s="1"/>
      <c r="IG2131" s="1"/>
      <c r="IH2131" s="1"/>
      <c r="II2131" s="1"/>
      <c r="IJ2131" s="1"/>
      <c r="IK2131" s="1"/>
      <c r="IL2131" s="1"/>
      <c r="IM2131" s="1"/>
      <c r="IN2131" s="1"/>
      <c r="IO2131" s="1"/>
      <c r="IP2131" s="1"/>
      <c r="IQ2131" s="1"/>
    </row>
    <row r="2132" spans="1:251" s="1" customFormat="1" ht="14.25" customHeight="1" x14ac:dyDescent="0.2">
      <c r="A2132" s="179"/>
      <c r="B2132" s="16"/>
      <c r="C2132" s="16"/>
      <c r="D2132" s="16"/>
      <c r="E2132" s="16"/>
      <c r="F2132" s="16"/>
      <c r="G2132" s="16"/>
      <c r="H2132" s="16"/>
      <c r="I2132" s="16"/>
      <c r="J2132" s="16"/>
      <c r="K2132" s="16"/>
      <c r="L2132" s="10"/>
      <c r="M2132" s="10"/>
      <c r="N2132" s="16"/>
      <c r="O2132" s="16"/>
      <c r="P2132" s="16"/>
      <c r="Q2132" s="16"/>
      <c r="R2132" s="16"/>
      <c r="S2132" s="16"/>
      <c r="T2132" s="16"/>
      <c r="U2132" s="16"/>
      <c r="V2132" s="16"/>
      <c r="W2132" s="16"/>
      <c r="X2132" s="16"/>
      <c r="Y2132" s="16"/>
      <c r="Z2132" s="16"/>
      <c r="AA2132" s="16"/>
      <c r="AB2132" s="16"/>
      <c r="AC2132" s="16"/>
      <c r="AD2132" s="16"/>
      <c r="AE2132" s="16"/>
      <c r="AF2132" s="16"/>
      <c r="AG2132" s="16"/>
      <c r="AH2132" s="16"/>
      <c r="AI2132" s="16"/>
      <c r="AJ2132" s="16"/>
      <c r="AK2132" s="16"/>
      <c r="AL2132" s="16"/>
      <c r="AM2132" s="16"/>
      <c r="AN2132" s="16"/>
      <c r="AO2132" s="16"/>
      <c r="AP2132" s="16"/>
      <c r="AQ2132" s="16"/>
      <c r="AR2132" s="16"/>
      <c r="AS2132" s="16"/>
      <c r="AT2132" s="16"/>
      <c r="AU2132" s="16"/>
      <c r="AV2132" s="16"/>
      <c r="AW2132" s="16"/>
      <c r="AX2132" s="16"/>
      <c r="AY2132" s="16"/>
      <c r="AZ2132" s="16"/>
      <c r="BA2132" s="16"/>
      <c r="BB2132" s="16"/>
      <c r="BC2132" s="16"/>
      <c r="BD2132" s="16"/>
      <c r="BE2132" s="16"/>
      <c r="BF2132" s="16"/>
      <c r="BG2132" s="16"/>
      <c r="BH2132" s="16"/>
      <c r="BI2132" s="16"/>
      <c r="BJ2132" s="16"/>
      <c r="BK2132" s="16"/>
      <c r="BL2132" s="16"/>
      <c r="BM2132" s="16"/>
      <c r="BN2132" s="16"/>
      <c r="BO2132" s="16"/>
      <c r="BP2132" s="16"/>
      <c r="BQ2132" s="16"/>
      <c r="BR2132" s="16"/>
      <c r="BS2132" s="16"/>
      <c r="BT2132" s="16"/>
      <c r="BU2132" s="16"/>
      <c r="BV2132" s="16"/>
      <c r="BW2132" s="16"/>
      <c r="BX2132" s="16"/>
      <c r="BY2132" s="16"/>
      <c r="BZ2132" s="16"/>
      <c r="CA2132" s="16"/>
      <c r="CB2132" s="16"/>
      <c r="CC2132" s="16"/>
      <c r="CD2132" s="16"/>
      <c r="CE2132" s="16"/>
      <c r="CF2132" s="16"/>
      <c r="CG2132" s="16"/>
      <c r="CH2132" s="16"/>
      <c r="CI2132" s="16"/>
      <c r="CJ2132" s="16"/>
      <c r="CK2132" s="16"/>
      <c r="CL2132" s="16"/>
      <c r="CM2132" s="16"/>
      <c r="CN2132" s="16"/>
      <c r="CO2132" s="16"/>
      <c r="CP2132" s="16"/>
      <c r="CQ2132" s="16"/>
      <c r="CR2132" s="16"/>
      <c r="CS2132" s="16"/>
      <c r="CT2132" s="16"/>
      <c r="CU2132" s="16"/>
      <c r="CV2132" s="16"/>
      <c r="CW2132" s="16"/>
      <c r="CX2132" s="16"/>
      <c r="CY2132" s="16"/>
      <c r="CZ2132" s="16"/>
      <c r="DA2132" s="16"/>
      <c r="DB2132" s="16"/>
      <c r="DC2132" s="16"/>
      <c r="DD2132" s="16"/>
      <c r="DE2132" s="16"/>
      <c r="DF2132" s="16"/>
      <c r="DG2132" s="16"/>
      <c r="DH2132" s="16"/>
      <c r="DI2132" s="16"/>
      <c r="DJ2132" s="16"/>
      <c r="DK2132" s="16"/>
      <c r="DL2132" s="16"/>
      <c r="DM2132" s="16"/>
      <c r="DN2132" s="16"/>
      <c r="DO2132" s="16"/>
      <c r="DP2132" s="16"/>
      <c r="DQ2132" s="16"/>
      <c r="DR2132" s="16"/>
      <c r="DS2132" s="16"/>
      <c r="DT2132" s="16"/>
      <c r="DU2132" s="16"/>
      <c r="DV2132" s="16"/>
      <c r="DW2132" s="16"/>
      <c r="DX2132" s="16"/>
      <c r="DY2132" s="16"/>
      <c r="DZ2132" s="16"/>
      <c r="EA2132" s="16"/>
      <c r="EB2132" s="16"/>
      <c r="EC2132" s="16"/>
      <c r="ED2132" s="16"/>
      <c r="EE2132" s="16"/>
      <c r="EF2132" s="16"/>
      <c r="EG2132" s="16"/>
      <c r="EH2132" s="16"/>
      <c r="EI2132" s="16"/>
      <c r="EJ2132" s="16"/>
      <c r="EK2132" s="16"/>
      <c r="EL2132" s="16"/>
      <c r="EM2132" s="16"/>
      <c r="EN2132" s="16"/>
      <c r="EO2132" s="16"/>
      <c r="EP2132" s="16"/>
      <c r="EQ2132" s="16"/>
      <c r="ER2132" s="16"/>
      <c r="ES2132" s="16"/>
      <c r="ET2132" s="16"/>
      <c r="EU2132" s="16"/>
      <c r="EV2132" s="16"/>
      <c r="EW2132" s="16"/>
      <c r="EX2132" s="16"/>
      <c r="EY2132" s="16"/>
      <c r="EZ2132" s="16"/>
      <c r="FA2132" s="16"/>
      <c r="FB2132" s="16"/>
      <c r="FC2132" s="16"/>
      <c r="FD2132" s="16"/>
      <c r="FE2132" s="16"/>
      <c r="FF2132" s="16"/>
      <c r="FG2132" s="16"/>
      <c r="FH2132" s="16"/>
      <c r="FI2132" s="16"/>
      <c r="FJ2132" s="16"/>
      <c r="FK2132" s="16"/>
      <c r="FL2132" s="16"/>
      <c r="FM2132" s="16"/>
      <c r="FN2132" s="16"/>
      <c r="FO2132" s="16"/>
      <c r="FP2132" s="16"/>
      <c r="FQ2132" s="16"/>
      <c r="FR2132" s="16"/>
      <c r="FS2132" s="16"/>
      <c r="FT2132" s="16"/>
      <c r="FU2132" s="16"/>
      <c r="FV2132" s="16"/>
      <c r="FW2132" s="16"/>
      <c r="FX2132" s="16"/>
      <c r="FY2132" s="16"/>
      <c r="FZ2132" s="16"/>
      <c r="GA2132" s="16"/>
      <c r="GB2132" s="16"/>
      <c r="GC2132" s="16"/>
      <c r="GD2132" s="16"/>
      <c r="GE2132" s="16"/>
      <c r="GF2132" s="16"/>
      <c r="GG2132" s="16"/>
      <c r="GH2132" s="16"/>
      <c r="GI2132" s="16"/>
      <c r="GJ2132" s="16"/>
      <c r="GK2132" s="16"/>
      <c r="GL2132" s="16"/>
      <c r="GM2132" s="16"/>
      <c r="GN2132" s="16"/>
      <c r="GO2132" s="16"/>
      <c r="GP2132" s="16"/>
      <c r="GQ2132" s="16"/>
      <c r="GR2132" s="16"/>
      <c r="GS2132" s="16"/>
      <c r="GT2132" s="16"/>
      <c r="GU2132" s="16"/>
      <c r="GV2132" s="16"/>
      <c r="GW2132" s="16"/>
      <c r="GX2132" s="16"/>
      <c r="GY2132" s="16"/>
      <c r="GZ2132" s="16"/>
      <c r="HA2132" s="16"/>
      <c r="HB2132" s="16"/>
      <c r="HC2132" s="16"/>
      <c r="HD2132" s="16"/>
      <c r="HE2132" s="16"/>
      <c r="HF2132" s="16"/>
      <c r="HG2132" s="16"/>
      <c r="HH2132" s="16"/>
      <c r="HI2132" s="16"/>
      <c r="HJ2132" s="16"/>
      <c r="HK2132" s="16"/>
      <c r="HL2132" s="16"/>
      <c r="HM2132" s="16"/>
      <c r="HN2132" s="16"/>
      <c r="HO2132" s="16"/>
      <c r="HP2132" s="16"/>
      <c r="HQ2132" s="16"/>
      <c r="HR2132" s="16"/>
      <c r="HS2132" s="16"/>
      <c r="HT2132" s="16"/>
      <c r="HU2132" s="16"/>
      <c r="HV2132" s="16"/>
      <c r="HW2132" s="16"/>
      <c r="HX2132" s="16"/>
      <c r="HY2132" s="16"/>
      <c r="HZ2132" s="16"/>
      <c r="IA2132" s="16"/>
      <c r="IB2132" s="16"/>
      <c r="IC2132" s="16"/>
      <c r="ID2132" s="16"/>
      <c r="IE2132" s="16"/>
      <c r="IF2132" s="16"/>
      <c r="IG2132" s="16"/>
      <c r="IH2132" s="16"/>
      <c r="II2132" s="16"/>
      <c r="IJ2132" s="16"/>
      <c r="IK2132" s="16"/>
      <c r="IL2132" s="16"/>
      <c r="IM2132" s="16"/>
      <c r="IN2132" s="16"/>
      <c r="IO2132" s="16"/>
      <c r="IP2132" s="16"/>
      <c r="IQ2132" s="16"/>
    </row>
    <row r="2133" spans="1:251" ht="14.25" customHeight="1" x14ac:dyDescent="0.2"/>
    <row r="2134" spans="1:251" ht="14.25" customHeight="1" x14ac:dyDescent="0.2"/>
    <row r="2135" spans="1:251" ht="14.25" customHeight="1" x14ac:dyDescent="0.2"/>
    <row r="2136" spans="1:251" ht="14.25" customHeight="1" x14ac:dyDescent="0.2"/>
    <row r="2137" spans="1:251" ht="14.25" customHeight="1" x14ac:dyDescent="0.2"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1"/>
      <c r="AO2137" s="1"/>
      <c r="AP2137" s="1"/>
      <c r="AQ2137" s="1"/>
      <c r="AR2137" s="1"/>
      <c r="AS2137" s="1"/>
      <c r="AT2137" s="1"/>
      <c r="AU2137" s="1"/>
      <c r="AV2137" s="1"/>
      <c r="AW2137" s="1"/>
      <c r="AX2137" s="1"/>
      <c r="AY2137" s="1"/>
      <c r="AZ2137" s="1"/>
      <c r="BA2137" s="1"/>
      <c r="BB2137" s="1"/>
      <c r="BC2137" s="1"/>
      <c r="BD2137" s="1"/>
      <c r="BE2137" s="1"/>
      <c r="BF2137" s="1"/>
      <c r="BG2137" s="1"/>
      <c r="BH2137" s="1"/>
      <c r="BI2137" s="1"/>
      <c r="BJ2137" s="1"/>
      <c r="BK2137" s="1"/>
      <c r="BL2137" s="1"/>
      <c r="BM2137" s="1"/>
      <c r="BN2137" s="1"/>
      <c r="BO2137" s="1"/>
      <c r="BP2137" s="1"/>
      <c r="BQ2137" s="1"/>
      <c r="BR2137" s="1"/>
      <c r="BS2137" s="1"/>
      <c r="BT2137" s="1"/>
      <c r="BU2137" s="1"/>
      <c r="BV2137" s="1"/>
      <c r="BW2137" s="1"/>
      <c r="BX2137" s="1"/>
      <c r="BY2137" s="1"/>
      <c r="BZ2137" s="1"/>
      <c r="CA2137" s="1"/>
      <c r="CB2137" s="1"/>
      <c r="CC2137" s="1"/>
      <c r="CD2137" s="1"/>
      <c r="CE2137" s="1"/>
      <c r="CF2137" s="1"/>
      <c r="CG2137" s="1"/>
      <c r="CH2137" s="1"/>
      <c r="CI2137" s="1"/>
      <c r="CJ2137" s="1"/>
      <c r="CK2137" s="1"/>
      <c r="CL2137" s="1"/>
      <c r="CM2137" s="1"/>
      <c r="CN2137" s="1"/>
      <c r="CO2137" s="1"/>
      <c r="CP2137" s="1"/>
      <c r="CQ2137" s="1"/>
      <c r="CR2137" s="1"/>
      <c r="CS2137" s="1"/>
      <c r="CT2137" s="1"/>
      <c r="CU2137" s="1"/>
      <c r="CV2137" s="1"/>
      <c r="CW2137" s="1"/>
      <c r="CX2137" s="1"/>
      <c r="CY2137" s="1"/>
      <c r="CZ2137" s="1"/>
      <c r="DA2137" s="1"/>
      <c r="DB2137" s="1"/>
      <c r="DC2137" s="1"/>
      <c r="DD2137" s="1"/>
      <c r="DE2137" s="1"/>
      <c r="DF2137" s="1"/>
      <c r="DG2137" s="1"/>
      <c r="DH2137" s="1"/>
      <c r="DI2137" s="1"/>
      <c r="DJ2137" s="1"/>
      <c r="DK2137" s="1"/>
      <c r="DL2137" s="1"/>
      <c r="DM2137" s="1"/>
      <c r="DN2137" s="1"/>
      <c r="DO2137" s="1"/>
      <c r="DP2137" s="1"/>
      <c r="DQ2137" s="1"/>
      <c r="DR2137" s="1"/>
      <c r="DS2137" s="1"/>
      <c r="DT2137" s="1"/>
      <c r="DU2137" s="1"/>
      <c r="DV2137" s="1"/>
      <c r="DW2137" s="1"/>
      <c r="DX2137" s="1"/>
      <c r="DY2137" s="1"/>
      <c r="DZ2137" s="1"/>
      <c r="EA2137" s="1"/>
      <c r="EB2137" s="1"/>
      <c r="EC2137" s="1"/>
      <c r="ED2137" s="1"/>
      <c r="EE2137" s="1"/>
      <c r="EF2137" s="1"/>
      <c r="EG2137" s="1"/>
      <c r="EH2137" s="1"/>
      <c r="EI2137" s="1"/>
      <c r="EJ2137" s="1"/>
      <c r="EK2137" s="1"/>
      <c r="EL2137" s="1"/>
      <c r="EM2137" s="1"/>
      <c r="EN2137" s="1"/>
      <c r="EO2137" s="1"/>
      <c r="EP2137" s="1"/>
      <c r="EQ2137" s="1"/>
      <c r="ER2137" s="1"/>
      <c r="ES2137" s="1"/>
      <c r="ET2137" s="1"/>
      <c r="EU2137" s="1"/>
      <c r="EV2137" s="1"/>
      <c r="EW2137" s="1"/>
      <c r="EX2137" s="1"/>
      <c r="EY2137" s="1"/>
      <c r="EZ2137" s="1"/>
      <c r="FA2137" s="1"/>
      <c r="FB2137" s="1"/>
      <c r="FC2137" s="1"/>
      <c r="FD2137" s="1"/>
      <c r="FE2137" s="1"/>
      <c r="FF2137" s="1"/>
      <c r="FG2137" s="1"/>
      <c r="FH2137" s="1"/>
      <c r="FI2137" s="1"/>
      <c r="FJ2137" s="1"/>
      <c r="FK2137" s="1"/>
      <c r="FL2137" s="1"/>
      <c r="FM2137" s="1"/>
      <c r="FN2137" s="1"/>
      <c r="FO2137" s="1"/>
      <c r="FP2137" s="1"/>
      <c r="FQ2137" s="1"/>
      <c r="FR2137" s="1"/>
      <c r="FS2137" s="1"/>
      <c r="FT2137" s="1"/>
      <c r="FU2137" s="1"/>
      <c r="FV2137" s="1"/>
      <c r="FW2137" s="1"/>
      <c r="FX2137" s="1"/>
      <c r="FY2137" s="1"/>
      <c r="FZ2137" s="1"/>
      <c r="GA2137" s="1"/>
      <c r="GB2137" s="1"/>
      <c r="GC2137" s="1"/>
      <c r="GD2137" s="1"/>
      <c r="GE2137" s="1"/>
      <c r="GF2137" s="1"/>
      <c r="GG2137" s="1"/>
      <c r="GH2137" s="1"/>
      <c r="GI2137" s="1"/>
      <c r="GJ2137" s="1"/>
      <c r="GK2137" s="1"/>
      <c r="GL2137" s="1"/>
      <c r="GM2137" s="1"/>
      <c r="GN2137" s="1"/>
      <c r="GO2137" s="1"/>
      <c r="GP2137" s="1"/>
      <c r="GQ2137" s="1"/>
      <c r="GR2137" s="1"/>
      <c r="GS2137" s="1"/>
      <c r="GT2137" s="1"/>
      <c r="GU2137" s="1"/>
      <c r="GV2137" s="1"/>
      <c r="GW2137" s="1"/>
      <c r="GX2137" s="1"/>
      <c r="GY2137" s="1"/>
      <c r="GZ2137" s="1"/>
      <c r="HA2137" s="1"/>
      <c r="HB2137" s="1"/>
      <c r="HC2137" s="1"/>
      <c r="HD2137" s="1"/>
      <c r="HE2137" s="1"/>
      <c r="HF2137" s="1"/>
      <c r="HG2137" s="1"/>
      <c r="HH2137" s="1"/>
      <c r="HI2137" s="1"/>
      <c r="HJ2137" s="1"/>
      <c r="HK2137" s="1"/>
      <c r="HL2137" s="1"/>
      <c r="HM2137" s="1"/>
      <c r="HN2137" s="1"/>
      <c r="HO2137" s="1"/>
      <c r="HP2137" s="1"/>
      <c r="HQ2137" s="1"/>
      <c r="HR2137" s="1"/>
      <c r="HS2137" s="1"/>
      <c r="HT2137" s="1"/>
      <c r="HU2137" s="1"/>
      <c r="HV2137" s="1"/>
      <c r="HW2137" s="1"/>
      <c r="HX2137" s="1"/>
      <c r="HY2137" s="1"/>
      <c r="HZ2137" s="1"/>
      <c r="IA2137" s="1"/>
      <c r="IB2137" s="1"/>
      <c r="IC2137" s="1"/>
      <c r="ID2137" s="1"/>
      <c r="IE2137" s="1"/>
      <c r="IF2137" s="1"/>
      <c r="IG2137" s="1"/>
      <c r="IH2137" s="1"/>
      <c r="II2137" s="1"/>
      <c r="IJ2137" s="1"/>
      <c r="IK2137" s="1"/>
      <c r="IL2137" s="1"/>
      <c r="IM2137" s="1"/>
      <c r="IN2137" s="1"/>
      <c r="IO2137" s="1"/>
      <c r="IP2137" s="1"/>
      <c r="IQ2137" s="1"/>
    </row>
    <row r="2138" spans="1:251" s="1" customFormat="1" ht="14.25" customHeight="1" x14ac:dyDescent="0.2">
      <c r="A2138" s="179"/>
      <c r="B2138" s="16"/>
      <c r="C2138" s="16"/>
      <c r="D2138" s="16"/>
      <c r="E2138" s="16"/>
      <c r="F2138" s="16"/>
      <c r="G2138" s="16"/>
      <c r="H2138" s="16"/>
      <c r="I2138" s="16"/>
      <c r="J2138" s="16"/>
      <c r="K2138" s="16"/>
      <c r="L2138" s="10"/>
      <c r="M2138" s="10"/>
      <c r="N2138" s="16"/>
      <c r="O2138" s="16"/>
      <c r="P2138" s="16"/>
      <c r="Q2138" s="16"/>
      <c r="R2138" s="16"/>
      <c r="S2138" s="16"/>
      <c r="T2138" s="16"/>
      <c r="U2138" s="16"/>
      <c r="V2138" s="16"/>
      <c r="W2138" s="16"/>
      <c r="X2138" s="16"/>
      <c r="Y2138" s="16"/>
      <c r="Z2138" s="16"/>
      <c r="AA2138" s="16"/>
      <c r="AB2138" s="16"/>
      <c r="AC2138" s="16"/>
      <c r="AD2138" s="16"/>
      <c r="AE2138" s="16"/>
      <c r="AF2138" s="16"/>
      <c r="AG2138" s="16"/>
      <c r="AH2138" s="16"/>
      <c r="AI2138" s="16"/>
      <c r="AJ2138" s="16"/>
      <c r="AK2138" s="16"/>
      <c r="AL2138" s="16"/>
      <c r="AM2138" s="16"/>
      <c r="AN2138" s="16"/>
      <c r="AO2138" s="16"/>
      <c r="AP2138" s="16"/>
      <c r="AQ2138" s="16"/>
      <c r="AR2138" s="16"/>
      <c r="AS2138" s="16"/>
      <c r="AT2138" s="16"/>
      <c r="AU2138" s="16"/>
      <c r="AV2138" s="16"/>
      <c r="AW2138" s="16"/>
      <c r="AX2138" s="16"/>
      <c r="AY2138" s="16"/>
      <c r="AZ2138" s="16"/>
      <c r="BA2138" s="16"/>
      <c r="BB2138" s="16"/>
      <c r="BC2138" s="16"/>
      <c r="BD2138" s="16"/>
      <c r="BE2138" s="16"/>
      <c r="BF2138" s="16"/>
      <c r="BG2138" s="16"/>
      <c r="BH2138" s="16"/>
      <c r="BI2138" s="16"/>
      <c r="BJ2138" s="16"/>
      <c r="BK2138" s="16"/>
      <c r="BL2138" s="16"/>
      <c r="BM2138" s="16"/>
      <c r="BN2138" s="16"/>
      <c r="BO2138" s="16"/>
      <c r="BP2138" s="16"/>
      <c r="BQ2138" s="16"/>
      <c r="BR2138" s="16"/>
      <c r="BS2138" s="16"/>
      <c r="BT2138" s="16"/>
      <c r="BU2138" s="16"/>
      <c r="BV2138" s="16"/>
      <c r="BW2138" s="16"/>
      <c r="BX2138" s="16"/>
      <c r="BY2138" s="16"/>
      <c r="BZ2138" s="16"/>
      <c r="CA2138" s="16"/>
      <c r="CB2138" s="16"/>
      <c r="CC2138" s="16"/>
      <c r="CD2138" s="16"/>
      <c r="CE2138" s="16"/>
      <c r="CF2138" s="16"/>
      <c r="CG2138" s="16"/>
      <c r="CH2138" s="16"/>
      <c r="CI2138" s="16"/>
      <c r="CJ2138" s="16"/>
      <c r="CK2138" s="16"/>
      <c r="CL2138" s="16"/>
      <c r="CM2138" s="16"/>
      <c r="CN2138" s="16"/>
      <c r="CO2138" s="16"/>
      <c r="CP2138" s="16"/>
      <c r="CQ2138" s="16"/>
      <c r="CR2138" s="16"/>
      <c r="CS2138" s="16"/>
      <c r="CT2138" s="16"/>
      <c r="CU2138" s="16"/>
      <c r="CV2138" s="16"/>
      <c r="CW2138" s="16"/>
      <c r="CX2138" s="16"/>
      <c r="CY2138" s="16"/>
      <c r="CZ2138" s="16"/>
      <c r="DA2138" s="16"/>
      <c r="DB2138" s="16"/>
      <c r="DC2138" s="16"/>
      <c r="DD2138" s="16"/>
      <c r="DE2138" s="16"/>
      <c r="DF2138" s="16"/>
      <c r="DG2138" s="16"/>
      <c r="DH2138" s="16"/>
      <c r="DI2138" s="16"/>
      <c r="DJ2138" s="16"/>
      <c r="DK2138" s="16"/>
      <c r="DL2138" s="16"/>
      <c r="DM2138" s="16"/>
      <c r="DN2138" s="16"/>
      <c r="DO2138" s="16"/>
      <c r="DP2138" s="16"/>
      <c r="DQ2138" s="16"/>
      <c r="DR2138" s="16"/>
      <c r="DS2138" s="16"/>
      <c r="DT2138" s="16"/>
      <c r="DU2138" s="16"/>
      <c r="DV2138" s="16"/>
      <c r="DW2138" s="16"/>
      <c r="DX2138" s="16"/>
      <c r="DY2138" s="16"/>
      <c r="DZ2138" s="16"/>
      <c r="EA2138" s="16"/>
      <c r="EB2138" s="16"/>
      <c r="EC2138" s="16"/>
      <c r="ED2138" s="16"/>
      <c r="EE2138" s="16"/>
      <c r="EF2138" s="16"/>
      <c r="EG2138" s="16"/>
      <c r="EH2138" s="16"/>
      <c r="EI2138" s="16"/>
      <c r="EJ2138" s="16"/>
      <c r="EK2138" s="16"/>
      <c r="EL2138" s="16"/>
      <c r="EM2138" s="16"/>
      <c r="EN2138" s="16"/>
      <c r="EO2138" s="16"/>
      <c r="EP2138" s="16"/>
      <c r="EQ2138" s="16"/>
      <c r="ER2138" s="16"/>
      <c r="ES2138" s="16"/>
      <c r="ET2138" s="16"/>
      <c r="EU2138" s="16"/>
      <c r="EV2138" s="16"/>
      <c r="EW2138" s="16"/>
      <c r="EX2138" s="16"/>
      <c r="EY2138" s="16"/>
      <c r="EZ2138" s="16"/>
      <c r="FA2138" s="16"/>
      <c r="FB2138" s="16"/>
      <c r="FC2138" s="16"/>
      <c r="FD2138" s="16"/>
      <c r="FE2138" s="16"/>
      <c r="FF2138" s="16"/>
      <c r="FG2138" s="16"/>
      <c r="FH2138" s="16"/>
      <c r="FI2138" s="16"/>
      <c r="FJ2138" s="16"/>
      <c r="FK2138" s="16"/>
      <c r="FL2138" s="16"/>
      <c r="FM2138" s="16"/>
      <c r="FN2138" s="16"/>
      <c r="FO2138" s="16"/>
      <c r="FP2138" s="16"/>
      <c r="FQ2138" s="16"/>
      <c r="FR2138" s="16"/>
      <c r="FS2138" s="16"/>
      <c r="FT2138" s="16"/>
      <c r="FU2138" s="16"/>
      <c r="FV2138" s="16"/>
      <c r="FW2138" s="16"/>
      <c r="FX2138" s="16"/>
      <c r="FY2138" s="16"/>
      <c r="FZ2138" s="16"/>
      <c r="GA2138" s="16"/>
      <c r="GB2138" s="16"/>
      <c r="GC2138" s="16"/>
      <c r="GD2138" s="16"/>
      <c r="GE2138" s="16"/>
      <c r="GF2138" s="16"/>
      <c r="GG2138" s="16"/>
      <c r="GH2138" s="16"/>
      <c r="GI2138" s="16"/>
      <c r="GJ2138" s="16"/>
      <c r="GK2138" s="16"/>
      <c r="GL2138" s="16"/>
      <c r="GM2138" s="16"/>
      <c r="GN2138" s="16"/>
      <c r="GO2138" s="16"/>
      <c r="GP2138" s="16"/>
      <c r="GQ2138" s="16"/>
      <c r="GR2138" s="16"/>
      <c r="GS2138" s="16"/>
      <c r="GT2138" s="16"/>
      <c r="GU2138" s="16"/>
      <c r="GV2138" s="16"/>
      <c r="GW2138" s="16"/>
      <c r="GX2138" s="16"/>
      <c r="GY2138" s="16"/>
      <c r="GZ2138" s="16"/>
      <c r="HA2138" s="16"/>
      <c r="HB2138" s="16"/>
      <c r="HC2138" s="16"/>
      <c r="HD2138" s="16"/>
      <c r="HE2138" s="16"/>
      <c r="HF2138" s="16"/>
      <c r="HG2138" s="16"/>
      <c r="HH2138" s="16"/>
      <c r="HI2138" s="16"/>
      <c r="HJ2138" s="16"/>
      <c r="HK2138" s="16"/>
      <c r="HL2138" s="16"/>
      <c r="HM2138" s="16"/>
      <c r="HN2138" s="16"/>
      <c r="HO2138" s="16"/>
      <c r="HP2138" s="16"/>
      <c r="HQ2138" s="16"/>
      <c r="HR2138" s="16"/>
      <c r="HS2138" s="16"/>
      <c r="HT2138" s="16"/>
      <c r="HU2138" s="16"/>
      <c r="HV2138" s="16"/>
      <c r="HW2138" s="16"/>
      <c r="HX2138" s="16"/>
      <c r="HY2138" s="16"/>
      <c r="HZ2138" s="16"/>
      <c r="IA2138" s="16"/>
      <c r="IB2138" s="16"/>
      <c r="IC2138" s="16"/>
      <c r="ID2138" s="16"/>
      <c r="IE2138" s="16"/>
      <c r="IF2138" s="16"/>
      <c r="IG2138" s="16"/>
      <c r="IH2138" s="16"/>
      <c r="II2138" s="16"/>
      <c r="IJ2138" s="16"/>
      <c r="IK2138" s="16"/>
      <c r="IL2138" s="16"/>
      <c r="IM2138" s="16"/>
      <c r="IN2138" s="16"/>
      <c r="IO2138" s="16"/>
      <c r="IP2138" s="16"/>
      <c r="IQ2138" s="16"/>
    </row>
    <row r="2139" spans="1:251" ht="14.25" customHeight="1" x14ac:dyDescent="0.2"/>
    <row r="2140" spans="1:251" ht="14.25" customHeight="1" x14ac:dyDescent="0.2"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1"/>
      <c r="AM2140" s="1"/>
      <c r="AN2140" s="1"/>
      <c r="AO2140" s="1"/>
      <c r="AP2140" s="1"/>
      <c r="AQ2140" s="1"/>
      <c r="AR2140" s="1"/>
      <c r="AS2140" s="1"/>
      <c r="AT2140" s="1"/>
      <c r="AU2140" s="1"/>
      <c r="AV2140" s="1"/>
      <c r="AW2140" s="1"/>
      <c r="AX2140" s="1"/>
      <c r="AY2140" s="1"/>
      <c r="AZ2140" s="1"/>
      <c r="BA2140" s="1"/>
      <c r="BB2140" s="1"/>
      <c r="BC2140" s="1"/>
      <c r="BD2140" s="1"/>
      <c r="BE2140" s="1"/>
      <c r="BF2140" s="1"/>
      <c r="BG2140" s="1"/>
      <c r="BH2140" s="1"/>
      <c r="BI2140" s="1"/>
      <c r="BJ2140" s="1"/>
      <c r="BK2140" s="1"/>
      <c r="BL2140" s="1"/>
      <c r="BM2140" s="1"/>
      <c r="BN2140" s="1"/>
      <c r="BO2140" s="1"/>
      <c r="BP2140" s="1"/>
      <c r="BQ2140" s="1"/>
      <c r="BR2140" s="1"/>
      <c r="BS2140" s="1"/>
      <c r="BT2140" s="1"/>
      <c r="BU2140" s="1"/>
      <c r="BV2140" s="1"/>
      <c r="BW2140" s="1"/>
      <c r="BX2140" s="1"/>
      <c r="BY2140" s="1"/>
      <c r="BZ2140" s="1"/>
      <c r="CA2140" s="1"/>
      <c r="CB2140" s="1"/>
      <c r="CC2140" s="1"/>
      <c r="CD2140" s="1"/>
      <c r="CE2140" s="1"/>
      <c r="CF2140" s="1"/>
      <c r="CG2140" s="1"/>
      <c r="CH2140" s="1"/>
      <c r="CI2140" s="1"/>
      <c r="CJ2140" s="1"/>
      <c r="CK2140" s="1"/>
      <c r="CL2140" s="1"/>
      <c r="CM2140" s="1"/>
      <c r="CN2140" s="1"/>
      <c r="CO2140" s="1"/>
      <c r="CP2140" s="1"/>
      <c r="CQ2140" s="1"/>
      <c r="CR2140" s="1"/>
      <c r="CS2140" s="1"/>
      <c r="CT2140" s="1"/>
      <c r="CU2140" s="1"/>
      <c r="CV2140" s="1"/>
      <c r="CW2140" s="1"/>
      <c r="CX2140" s="1"/>
      <c r="CY2140" s="1"/>
      <c r="CZ2140" s="1"/>
      <c r="DA2140" s="1"/>
      <c r="DB2140" s="1"/>
      <c r="DC2140" s="1"/>
      <c r="DD2140" s="1"/>
      <c r="DE2140" s="1"/>
      <c r="DF2140" s="1"/>
      <c r="DG2140" s="1"/>
      <c r="DH2140" s="1"/>
      <c r="DI2140" s="1"/>
      <c r="DJ2140" s="1"/>
      <c r="DK2140" s="1"/>
      <c r="DL2140" s="1"/>
      <c r="DM2140" s="1"/>
      <c r="DN2140" s="1"/>
      <c r="DO2140" s="1"/>
      <c r="DP2140" s="1"/>
      <c r="DQ2140" s="1"/>
      <c r="DR2140" s="1"/>
      <c r="DS2140" s="1"/>
      <c r="DT2140" s="1"/>
      <c r="DU2140" s="1"/>
      <c r="DV2140" s="1"/>
      <c r="DW2140" s="1"/>
      <c r="DX2140" s="1"/>
      <c r="DY2140" s="1"/>
      <c r="DZ2140" s="1"/>
      <c r="EA2140" s="1"/>
      <c r="EB2140" s="1"/>
      <c r="EC2140" s="1"/>
      <c r="ED2140" s="1"/>
      <c r="EE2140" s="1"/>
      <c r="EF2140" s="1"/>
      <c r="EG2140" s="1"/>
      <c r="EH2140" s="1"/>
      <c r="EI2140" s="1"/>
      <c r="EJ2140" s="1"/>
      <c r="EK2140" s="1"/>
      <c r="EL2140" s="1"/>
      <c r="EM2140" s="1"/>
      <c r="EN2140" s="1"/>
      <c r="EO2140" s="1"/>
      <c r="EP2140" s="1"/>
      <c r="EQ2140" s="1"/>
      <c r="ER2140" s="1"/>
      <c r="ES2140" s="1"/>
      <c r="ET2140" s="1"/>
      <c r="EU2140" s="1"/>
      <c r="EV2140" s="1"/>
      <c r="EW2140" s="1"/>
      <c r="EX2140" s="1"/>
      <c r="EY2140" s="1"/>
      <c r="EZ2140" s="1"/>
      <c r="FA2140" s="1"/>
      <c r="FB2140" s="1"/>
      <c r="FC2140" s="1"/>
      <c r="FD2140" s="1"/>
      <c r="FE2140" s="1"/>
      <c r="FF2140" s="1"/>
      <c r="FG2140" s="1"/>
      <c r="FH2140" s="1"/>
      <c r="FI2140" s="1"/>
      <c r="FJ2140" s="1"/>
      <c r="FK2140" s="1"/>
      <c r="FL2140" s="1"/>
      <c r="FM2140" s="1"/>
      <c r="FN2140" s="1"/>
      <c r="FO2140" s="1"/>
      <c r="FP2140" s="1"/>
      <c r="FQ2140" s="1"/>
      <c r="FR2140" s="1"/>
      <c r="FS2140" s="1"/>
      <c r="FT2140" s="1"/>
      <c r="FU2140" s="1"/>
      <c r="FV2140" s="1"/>
      <c r="FW2140" s="1"/>
      <c r="FX2140" s="1"/>
      <c r="FY2140" s="1"/>
      <c r="FZ2140" s="1"/>
      <c r="GA2140" s="1"/>
      <c r="GB2140" s="1"/>
      <c r="GC2140" s="1"/>
      <c r="GD2140" s="1"/>
      <c r="GE2140" s="1"/>
      <c r="GF2140" s="1"/>
      <c r="GG2140" s="1"/>
      <c r="GH2140" s="1"/>
      <c r="GI2140" s="1"/>
      <c r="GJ2140" s="1"/>
      <c r="GK2140" s="1"/>
      <c r="GL2140" s="1"/>
      <c r="GM2140" s="1"/>
      <c r="GN2140" s="1"/>
      <c r="GO2140" s="1"/>
      <c r="GP2140" s="1"/>
      <c r="GQ2140" s="1"/>
      <c r="GR2140" s="1"/>
      <c r="GS2140" s="1"/>
      <c r="GT2140" s="1"/>
      <c r="GU2140" s="1"/>
      <c r="GV2140" s="1"/>
      <c r="GW2140" s="1"/>
      <c r="GX2140" s="1"/>
      <c r="GY2140" s="1"/>
      <c r="GZ2140" s="1"/>
      <c r="HA2140" s="1"/>
      <c r="HB2140" s="1"/>
      <c r="HC2140" s="1"/>
      <c r="HD2140" s="1"/>
      <c r="HE2140" s="1"/>
      <c r="HF2140" s="1"/>
      <c r="HG2140" s="1"/>
      <c r="HH2140" s="1"/>
      <c r="HI2140" s="1"/>
      <c r="HJ2140" s="1"/>
      <c r="HK2140" s="1"/>
      <c r="HL2140" s="1"/>
      <c r="HM2140" s="1"/>
      <c r="HN2140" s="1"/>
      <c r="HO2140" s="1"/>
      <c r="HP2140" s="1"/>
      <c r="HQ2140" s="1"/>
      <c r="HR2140" s="1"/>
      <c r="HS2140" s="1"/>
      <c r="HT2140" s="1"/>
      <c r="HU2140" s="1"/>
      <c r="HV2140" s="1"/>
      <c r="HW2140" s="1"/>
      <c r="HX2140" s="1"/>
      <c r="HY2140" s="1"/>
      <c r="HZ2140" s="1"/>
      <c r="IA2140" s="1"/>
      <c r="IB2140" s="1"/>
      <c r="IC2140" s="1"/>
      <c r="ID2140" s="1"/>
      <c r="IE2140" s="1"/>
      <c r="IF2140" s="1"/>
      <c r="IG2140" s="1"/>
      <c r="IH2140" s="1"/>
      <c r="II2140" s="1"/>
      <c r="IJ2140" s="1"/>
      <c r="IK2140" s="1"/>
      <c r="IL2140" s="1"/>
      <c r="IM2140" s="1"/>
      <c r="IN2140" s="1"/>
      <c r="IO2140" s="1"/>
      <c r="IP2140" s="1"/>
      <c r="IQ2140" s="1"/>
    </row>
    <row r="2141" spans="1:251" s="1" customFormat="1" ht="14.25" customHeight="1" x14ac:dyDescent="0.2">
      <c r="A2141" s="179"/>
      <c r="B2141" s="16"/>
      <c r="C2141" s="16"/>
      <c r="D2141" s="16"/>
      <c r="E2141" s="16"/>
      <c r="F2141" s="16"/>
      <c r="G2141" s="16"/>
      <c r="H2141" s="16"/>
      <c r="I2141" s="16"/>
      <c r="J2141" s="16"/>
      <c r="K2141" s="16"/>
      <c r="L2141" s="10"/>
      <c r="M2141" s="10"/>
      <c r="N2141" s="16"/>
      <c r="O2141" s="16"/>
      <c r="P2141" s="16"/>
      <c r="Q2141" s="16"/>
      <c r="R2141" s="16"/>
      <c r="S2141" s="16"/>
      <c r="T2141" s="16"/>
      <c r="U2141" s="16"/>
      <c r="V2141" s="16"/>
      <c r="W2141" s="16"/>
      <c r="X2141" s="16"/>
      <c r="Y2141" s="16"/>
      <c r="Z2141" s="16"/>
      <c r="AA2141" s="16"/>
      <c r="AB2141" s="16"/>
      <c r="AC2141" s="16"/>
      <c r="AD2141" s="16"/>
      <c r="AE2141" s="16"/>
      <c r="AF2141" s="16"/>
      <c r="AG2141" s="16"/>
      <c r="AH2141" s="16"/>
      <c r="AI2141" s="16"/>
      <c r="AJ2141" s="16"/>
      <c r="AK2141" s="16"/>
      <c r="AL2141" s="16"/>
      <c r="AM2141" s="16"/>
      <c r="AN2141" s="16"/>
      <c r="AO2141" s="16"/>
      <c r="AP2141" s="16"/>
      <c r="AQ2141" s="16"/>
      <c r="AR2141" s="16"/>
      <c r="AS2141" s="16"/>
      <c r="AT2141" s="16"/>
      <c r="AU2141" s="16"/>
      <c r="AV2141" s="16"/>
      <c r="AW2141" s="16"/>
      <c r="AX2141" s="16"/>
      <c r="AY2141" s="16"/>
      <c r="AZ2141" s="16"/>
      <c r="BA2141" s="16"/>
      <c r="BB2141" s="16"/>
      <c r="BC2141" s="16"/>
      <c r="BD2141" s="16"/>
      <c r="BE2141" s="16"/>
      <c r="BF2141" s="16"/>
      <c r="BG2141" s="16"/>
      <c r="BH2141" s="16"/>
      <c r="BI2141" s="16"/>
      <c r="BJ2141" s="16"/>
      <c r="BK2141" s="16"/>
      <c r="BL2141" s="16"/>
      <c r="BM2141" s="16"/>
      <c r="BN2141" s="16"/>
      <c r="BO2141" s="16"/>
      <c r="BP2141" s="16"/>
      <c r="BQ2141" s="16"/>
      <c r="BR2141" s="16"/>
      <c r="BS2141" s="16"/>
      <c r="BT2141" s="16"/>
      <c r="BU2141" s="16"/>
      <c r="BV2141" s="16"/>
      <c r="BW2141" s="16"/>
      <c r="BX2141" s="16"/>
      <c r="BY2141" s="16"/>
      <c r="BZ2141" s="16"/>
      <c r="CA2141" s="16"/>
      <c r="CB2141" s="16"/>
      <c r="CC2141" s="16"/>
      <c r="CD2141" s="16"/>
      <c r="CE2141" s="16"/>
      <c r="CF2141" s="16"/>
      <c r="CG2141" s="16"/>
      <c r="CH2141" s="16"/>
      <c r="CI2141" s="16"/>
      <c r="CJ2141" s="16"/>
      <c r="CK2141" s="16"/>
      <c r="CL2141" s="16"/>
      <c r="CM2141" s="16"/>
      <c r="CN2141" s="16"/>
      <c r="CO2141" s="16"/>
      <c r="CP2141" s="16"/>
      <c r="CQ2141" s="16"/>
      <c r="CR2141" s="16"/>
      <c r="CS2141" s="16"/>
      <c r="CT2141" s="16"/>
      <c r="CU2141" s="16"/>
      <c r="CV2141" s="16"/>
      <c r="CW2141" s="16"/>
      <c r="CX2141" s="16"/>
      <c r="CY2141" s="16"/>
      <c r="CZ2141" s="16"/>
      <c r="DA2141" s="16"/>
      <c r="DB2141" s="16"/>
      <c r="DC2141" s="16"/>
      <c r="DD2141" s="16"/>
      <c r="DE2141" s="16"/>
      <c r="DF2141" s="16"/>
      <c r="DG2141" s="16"/>
      <c r="DH2141" s="16"/>
      <c r="DI2141" s="16"/>
      <c r="DJ2141" s="16"/>
      <c r="DK2141" s="16"/>
      <c r="DL2141" s="16"/>
      <c r="DM2141" s="16"/>
      <c r="DN2141" s="16"/>
      <c r="DO2141" s="16"/>
      <c r="DP2141" s="16"/>
      <c r="DQ2141" s="16"/>
      <c r="DR2141" s="16"/>
      <c r="DS2141" s="16"/>
      <c r="DT2141" s="16"/>
      <c r="DU2141" s="16"/>
      <c r="DV2141" s="16"/>
      <c r="DW2141" s="16"/>
      <c r="DX2141" s="16"/>
      <c r="DY2141" s="16"/>
      <c r="DZ2141" s="16"/>
      <c r="EA2141" s="16"/>
      <c r="EB2141" s="16"/>
      <c r="EC2141" s="16"/>
      <c r="ED2141" s="16"/>
      <c r="EE2141" s="16"/>
      <c r="EF2141" s="16"/>
      <c r="EG2141" s="16"/>
      <c r="EH2141" s="16"/>
      <c r="EI2141" s="16"/>
      <c r="EJ2141" s="16"/>
      <c r="EK2141" s="16"/>
      <c r="EL2141" s="16"/>
      <c r="EM2141" s="16"/>
      <c r="EN2141" s="16"/>
      <c r="EO2141" s="16"/>
      <c r="EP2141" s="16"/>
      <c r="EQ2141" s="16"/>
      <c r="ER2141" s="16"/>
      <c r="ES2141" s="16"/>
      <c r="ET2141" s="16"/>
      <c r="EU2141" s="16"/>
      <c r="EV2141" s="16"/>
      <c r="EW2141" s="16"/>
      <c r="EX2141" s="16"/>
      <c r="EY2141" s="16"/>
      <c r="EZ2141" s="16"/>
      <c r="FA2141" s="16"/>
      <c r="FB2141" s="16"/>
      <c r="FC2141" s="16"/>
      <c r="FD2141" s="16"/>
      <c r="FE2141" s="16"/>
      <c r="FF2141" s="16"/>
      <c r="FG2141" s="16"/>
      <c r="FH2141" s="16"/>
      <c r="FI2141" s="16"/>
      <c r="FJ2141" s="16"/>
      <c r="FK2141" s="16"/>
      <c r="FL2141" s="16"/>
      <c r="FM2141" s="16"/>
      <c r="FN2141" s="16"/>
      <c r="FO2141" s="16"/>
      <c r="FP2141" s="16"/>
      <c r="FQ2141" s="16"/>
      <c r="FR2141" s="16"/>
      <c r="FS2141" s="16"/>
      <c r="FT2141" s="16"/>
      <c r="FU2141" s="16"/>
      <c r="FV2141" s="16"/>
      <c r="FW2141" s="16"/>
      <c r="FX2141" s="16"/>
      <c r="FY2141" s="16"/>
      <c r="FZ2141" s="16"/>
      <c r="GA2141" s="16"/>
      <c r="GB2141" s="16"/>
      <c r="GC2141" s="16"/>
      <c r="GD2141" s="16"/>
      <c r="GE2141" s="16"/>
      <c r="GF2141" s="16"/>
      <c r="GG2141" s="16"/>
      <c r="GH2141" s="16"/>
      <c r="GI2141" s="16"/>
      <c r="GJ2141" s="16"/>
      <c r="GK2141" s="16"/>
      <c r="GL2141" s="16"/>
      <c r="GM2141" s="16"/>
      <c r="GN2141" s="16"/>
      <c r="GO2141" s="16"/>
      <c r="GP2141" s="16"/>
      <c r="GQ2141" s="16"/>
      <c r="GR2141" s="16"/>
      <c r="GS2141" s="16"/>
      <c r="GT2141" s="16"/>
      <c r="GU2141" s="16"/>
      <c r="GV2141" s="16"/>
      <c r="GW2141" s="16"/>
      <c r="GX2141" s="16"/>
      <c r="GY2141" s="16"/>
      <c r="GZ2141" s="16"/>
      <c r="HA2141" s="16"/>
      <c r="HB2141" s="16"/>
      <c r="HC2141" s="16"/>
      <c r="HD2141" s="16"/>
      <c r="HE2141" s="16"/>
      <c r="HF2141" s="16"/>
      <c r="HG2141" s="16"/>
      <c r="HH2141" s="16"/>
      <c r="HI2141" s="16"/>
      <c r="HJ2141" s="16"/>
      <c r="HK2141" s="16"/>
      <c r="HL2141" s="16"/>
      <c r="HM2141" s="16"/>
      <c r="HN2141" s="16"/>
      <c r="HO2141" s="16"/>
      <c r="HP2141" s="16"/>
      <c r="HQ2141" s="16"/>
      <c r="HR2141" s="16"/>
      <c r="HS2141" s="16"/>
      <c r="HT2141" s="16"/>
      <c r="HU2141" s="16"/>
      <c r="HV2141" s="16"/>
      <c r="HW2141" s="16"/>
      <c r="HX2141" s="16"/>
      <c r="HY2141" s="16"/>
      <c r="HZ2141" s="16"/>
      <c r="IA2141" s="16"/>
      <c r="IB2141" s="16"/>
      <c r="IC2141" s="16"/>
      <c r="ID2141" s="16"/>
      <c r="IE2141" s="16"/>
      <c r="IF2141" s="16"/>
      <c r="IG2141" s="16"/>
      <c r="IH2141" s="16"/>
      <c r="II2141" s="16"/>
      <c r="IJ2141" s="16"/>
      <c r="IK2141" s="16"/>
      <c r="IL2141" s="16"/>
      <c r="IM2141" s="16"/>
      <c r="IN2141" s="16"/>
      <c r="IO2141" s="16"/>
      <c r="IP2141" s="16"/>
      <c r="IQ2141" s="16"/>
    </row>
    <row r="2142" spans="1:251" ht="14.25" customHeight="1" x14ac:dyDescent="0.2"/>
    <row r="2143" spans="1:251" ht="14.25" customHeight="1" x14ac:dyDescent="0.2"/>
    <row r="2144" spans="1:251" ht="14.25" customHeight="1" x14ac:dyDescent="0.2"/>
    <row r="2145" spans="12:13" ht="14.25" customHeight="1" x14ac:dyDescent="0.2"/>
    <row r="2146" spans="12:13" ht="14.25" customHeight="1" x14ac:dyDescent="0.2"/>
    <row r="2147" spans="12:13" ht="14.25" customHeight="1" x14ac:dyDescent="0.2"/>
    <row r="2148" spans="12:13" ht="14.25" customHeight="1" x14ac:dyDescent="0.2"/>
    <row r="2149" spans="12:13" ht="14.25" customHeight="1" x14ac:dyDescent="0.2"/>
    <row r="2150" spans="12:13" ht="14.25" customHeight="1" x14ac:dyDescent="0.2">
      <c r="L2150" s="16"/>
      <c r="M2150" s="16"/>
    </row>
    <row r="2151" spans="12:13" ht="14.25" customHeight="1" x14ac:dyDescent="0.2">
      <c r="L2151" s="16"/>
      <c r="M2151" s="16"/>
    </row>
    <row r="2152" spans="12:13" ht="14.25" customHeight="1" x14ac:dyDescent="0.2">
      <c r="L2152" s="16"/>
      <c r="M2152" s="16"/>
    </row>
    <row r="2153" spans="12:13" ht="14.25" customHeight="1" x14ac:dyDescent="0.2">
      <c r="L2153" s="16"/>
      <c r="M2153" s="16"/>
    </row>
    <row r="2154" spans="12:13" ht="14.25" customHeight="1" x14ac:dyDescent="0.2">
      <c r="L2154" s="16"/>
      <c r="M2154" s="16"/>
    </row>
    <row r="2155" spans="12:13" ht="14.25" customHeight="1" x14ac:dyDescent="0.2">
      <c r="L2155" s="16"/>
      <c r="M2155" s="16"/>
    </row>
    <row r="2156" spans="12:13" ht="14.25" customHeight="1" x14ac:dyDescent="0.2">
      <c r="L2156" s="16"/>
      <c r="M2156" s="16"/>
    </row>
    <row r="2157" spans="12:13" ht="14.25" customHeight="1" x14ac:dyDescent="0.2">
      <c r="L2157" s="16"/>
      <c r="M2157" s="16"/>
    </row>
    <row r="2158" spans="12:13" ht="14.25" customHeight="1" x14ac:dyDescent="0.2">
      <c r="L2158" s="16"/>
      <c r="M2158" s="16"/>
    </row>
    <row r="2159" spans="12:13" ht="14.25" customHeight="1" x14ac:dyDescent="0.2">
      <c r="L2159" s="16"/>
      <c r="M2159" s="16"/>
    </row>
    <row r="2160" spans="12:13" ht="14.25" customHeight="1" x14ac:dyDescent="0.2">
      <c r="L2160" s="16"/>
      <c r="M2160" s="16"/>
    </row>
    <row r="2161" spans="12:13" ht="14.25" customHeight="1" x14ac:dyDescent="0.2">
      <c r="L2161" s="16"/>
      <c r="M2161" s="16"/>
    </row>
    <row r="2162" spans="12:13" ht="14.25" customHeight="1" x14ac:dyDescent="0.2">
      <c r="L2162" s="16"/>
      <c r="M2162" s="16"/>
    </row>
    <row r="2163" spans="12:13" ht="14.25" customHeight="1" x14ac:dyDescent="0.2">
      <c r="L2163" s="16"/>
      <c r="M2163" s="16"/>
    </row>
    <row r="2164" spans="12:13" ht="14.25" customHeight="1" x14ac:dyDescent="0.2">
      <c r="L2164" s="16"/>
      <c r="M2164" s="16"/>
    </row>
    <row r="2165" spans="12:13" ht="14.25" customHeight="1" x14ac:dyDescent="0.2">
      <c r="L2165" s="16"/>
      <c r="M2165" s="16"/>
    </row>
    <row r="2166" spans="12:13" ht="14.25" customHeight="1" x14ac:dyDescent="0.2">
      <c r="L2166" s="16"/>
      <c r="M2166" s="16"/>
    </row>
    <row r="2167" spans="12:13" ht="14.25" customHeight="1" x14ac:dyDescent="0.2">
      <c r="L2167" s="16"/>
      <c r="M2167" s="16"/>
    </row>
    <row r="2168" spans="12:13" ht="14.25" customHeight="1" x14ac:dyDescent="0.2">
      <c r="L2168" s="16"/>
      <c r="M2168" s="16"/>
    </row>
    <row r="2169" spans="12:13" ht="14.25" customHeight="1" x14ac:dyDescent="0.2">
      <c r="L2169" s="16"/>
      <c r="M2169" s="16"/>
    </row>
    <row r="2170" spans="12:13" ht="14.25" customHeight="1" x14ac:dyDescent="0.2">
      <c r="L2170" s="16"/>
      <c r="M2170" s="16"/>
    </row>
    <row r="2171" spans="12:13" ht="14.25" customHeight="1" x14ac:dyDescent="0.2">
      <c r="L2171" s="16"/>
      <c r="M2171" s="16"/>
    </row>
    <row r="2172" spans="12:13" ht="14.25" customHeight="1" x14ac:dyDescent="0.2">
      <c r="L2172" s="16"/>
      <c r="M2172" s="16"/>
    </row>
    <row r="2173" spans="12:13" ht="14.25" customHeight="1" x14ac:dyDescent="0.2">
      <c r="L2173" s="16"/>
      <c r="M2173" s="16"/>
    </row>
    <row r="2174" spans="12:13" ht="14.25" customHeight="1" x14ac:dyDescent="0.2">
      <c r="L2174" s="16"/>
      <c r="M2174" s="16"/>
    </row>
    <row r="2175" spans="12:13" ht="14.25" customHeight="1" x14ac:dyDescent="0.2">
      <c r="L2175" s="16"/>
      <c r="M2175" s="16"/>
    </row>
    <row r="2176" spans="12:13" ht="14.25" customHeight="1" x14ac:dyDescent="0.2">
      <c r="L2176" s="16"/>
      <c r="M2176" s="16"/>
    </row>
    <row r="2177" spans="1:251" ht="14.25" customHeight="1" x14ac:dyDescent="0.2">
      <c r="L2177" s="16"/>
      <c r="M2177" s="16"/>
    </row>
    <row r="2178" spans="1:251" ht="14.25" customHeight="1" x14ac:dyDescent="0.2">
      <c r="L2178" s="16"/>
      <c r="M2178" s="16"/>
    </row>
    <row r="2179" spans="1:251" ht="14.25" customHeight="1" x14ac:dyDescent="0.2">
      <c r="L2179" s="16"/>
      <c r="M2179" s="16"/>
    </row>
    <row r="2180" spans="1:251" ht="14.25" customHeight="1" x14ac:dyDescent="0.2">
      <c r="L2180" s="16"/>
      <c r="M2180" s="16"/>
    </row>
    <row r="2181" spans="1:251" ht="14.25" customHeight="1" x14ac:dyDescent="0.2">
      <c r="L2181" s="16"/>
      <c r="M2181" s="16"/>
    </row>
    <row r="2182" spans="1:251" ht="14.25" customHeight="1" x14ac:dyDescent="0.2"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  <c r="AM2182" s="1"/>
      <c r="AN2182" s="1"/>
      <c r="AO2182" s="1"/>
      <c r="AP2182" s="1"/>
      <c r="AQ2182" s="1"/>
      <c r="AR2182" s="1"/>
      <c r="AS2182" s="1"/>
      <c r="AT2182" s="1"/>
      <c r="AU2182" s="1"/>
      <c r="AV2182" s="1"/>
      <c r="AW2182" s="1"/>
      <c r="AX2182" s="1"/>
      <c r="AY2182" s="1"/>
      <c r="AZ2182" s="1"/>
      <c r="BA2182" s="1"/>
      <c r="BB2182" s="1"/>
      <c r="BC2182" s="1"/>
      <c r="BD2182" s="1"/>
      <c r="BE2182" s="1"/>
      <c r="BF2182" s="1"/>
      <c r="BG2182" s="1"/>
      <c r="BH2182" s="1"/>
      <c r="BI2182" s="1"/>
      <c r="BJ2182" s="1"/>
      <c r="BK2182" s="1"/>
      <c r="BL2182" s="1"/>
      <c r="BM2182" s="1"/>
      <c r="BN2182" s="1"/>
      <c r="BO2182" s="1"/>
      <c r="BP2182" s="1"/>
      <c r="BQ2182" s="1"/>
      <c r="BR2182" s="1"/>
      <c r="BS2182" s="1"/>
      <c r="BT2182" s="1"/>
      <c r="BU2182" s="1"/>
      <c r="BV2182" s="1"/>
      <c r="BW2182" s="1"/>
      <c r="BX2182" s="1"/>
      <c r="BY2182" s="1"/>
      <c r="BZ2182" s="1"/>
      <c r="CA2182" s="1"/>
      <c r="CB2182" s="1"/>
      <c r="CC2182" s="1"/>
      <c r="CD2182" s="1"/>
      <c r="CE2182" s="1"/>
      <c r="CF2182" s="1"/>
      <c r="CG2182" s="1"/>
      <c r="CH2182" s="1"/>
      <c r="CI2182" s="1"/>
      <c r="CJ2182" s="1"/>
      <c r="CK2182" s="1"/>
      <c r="CL2182" s="1"/>
      <c r="CM2182" s="1"/>
      <c r="CN2182" s="1"/>
      <c r="CO2182" s="1"/>
      <c r="CP2182" s="1"/>
      <c r="CQ2182" s="1"/>
      <c r="CR2182" s="1"/>
      <c r="CS2182" s="1"/>
      <c r="CT2182" s="1"/>
      <c r="CU2182" s="1"/>
      <c r="CV2182" s="1"/>
      <c r="CW2182" s="1"/>
      <c r="CX2182" s="1"/>
      <c r="CY2182" s="1"/>
      <c r="CZ2182" s="1"/>
      <c r="DA2182" s="1"/>
      <c r="DB2182" s="1"/>
      <c r="DC2182" s="1"/>
      <c r="DD2182" s="1"/>
      <c r="DE2182" s="1"/>
      <c r="DF2182" s="1"/>
      <c r="DG2182" s="1"/>
      <c r="DH2182" s="1"/>
      <c r="DI2182" s="1"/>
      <c r="DJ2182" s="1"/>
      <c r="DK2182" s="1"/>
      <c r="DL2182" s="1"/>
      <c r="DM2182" s="1"/>
      <c r="DN2182" s="1"/>
      <c r="DO2182" s="1"/>
      <c r="DP2182" s="1"/>
      <c r="DQ2182" s="1"/>
      <c r="DR2182" s="1"/>
      <c r="DS2182" s="1"/>
      <c r="DT2182" s="1"/>
      <c r="DU2182" s="1"/>
      <c r="DV2182" s="1"/>
      <c r="DW2182" s="1"/>
      <c r="DX2182" s="1"/>
      <c r="DY2182" s="1"/>
      <c r="DZ2182" s="1"/>
      <c r="EA2182" s="1"/>
      <c r="EB2182" s="1"/>
      <c r="EC2182" s="1"/>
      <c r="ED2182" s="1"/>
      <c r="EE2182" s="1"/>
      <c r="EF2182" s="1"/>
      <c r="EG2182" s="1"/>
      <c r="EH2182" s="1"/>
      <c r="EI2182" s="1"/>
      <c r="EJ2182" s="1"/>
      <c r="EK2182" s="1"/>
      <c r="EL2182" s="1"/>
      <c r="EM2182" s="1"/>
      <c r="EN2182" s="1"/>
      <c r="EO2182" s="1"/>
      <c r="EP2182" s="1"/>
      <c r="EQ2182" s="1"/>
      <c r="ER2182" s="1"/>
      <c r="ES2182" s="1"/>
      <c r="ET2182" s="1"/>
      <c r="EU2182" s="1"/>
      <c r="EV2182" s="1"/>
      <c r="EW2182" s="1"/>
      <c r="EX2182" s="1"/>
      <c r="EY2182" s="1"/>
      <c r="EZ2182" s="1"/>
      <c r="FA2182" s="1"/>
      <c r="FB2182" s="1"/>
      <c r="FC2182" s="1"/>
      <c r="FD2182" s="1"/>
      <c r="FE2182" s="1"/>
      <c r="FF2182" s="1"/>
      <c r="FG2182" s="1"/>
      <c r="FH2182" s="1"/>
      <c r="FI2182" s="1"/>
      <c r="FJ2182" s="1"/>
      <c r="FK2182" s="1"/>
      <c r="FL2182" s="1"/>
      <c r="FM2182" s="1"/>
      <c r="FN2182" s="1"/>
      <c r="FO2182" s="1"/>
      <c r="FP2182" s="1"/>
      <c r="FQ2182" s="1"/>
      <c r="FR2182" s="1"/>
      <c r="FS2182" s="1"/>
      <c r="FT2182" s="1"/>
      <c r="FU2182" s="1"/>
      <c r="FV2182" s="1"/>
      <c r="FW2182" s="1"/>
      <c r="FX2182" s="1"/>
      <c r="FY2182" s="1"/>
      <c r="FZ2182" s="1"/>
      <c r="GA2182" s="1"/>
      <c r="GB2182" s="1"/>
      <c r="GC2182" s="1"/>
      <c r="GD2182" s="1"/>
      <c r="GE2182" s="1"/>
      <c r="GF2182" s="1"/>
      <c r="GG2182" s="1"/>
      <c r="GH2182" s="1"/>
      <c r="GI2182" s="1"/>
      <c r="GJ2182" s="1"/>
      <c r="GK2182" s="1"/>
      <c r="GL2182" s="1"/>
      <c r="GM2182" s="1"/>
      <c r="GN2182" s="1"/>
      <c r="GO2182" s="1"/>
      <c r="GP2182" s="1"/>
      <c r="GQ2182" s="1"/>
      <c r="GR2182" s="1"/>
      <c r="GS2182" s="1"/>
      <c r="GT2182" s="1"/>
      <c r="GU2182" s="1"/>
      <c r="GV2182" s="1"/>
      <c r="GW2182" s="1"/>
      <c r="GX2182" s="1"/>
      <c r="GY2182" s="1"/>
      <c r="GZ2182" s="1"/>
      <c r="HA2182" s="1"/>
      <c r="HB2182" s="1"/>
      <c r="HC2182" s="1"/>
      <c r="HD2182" s="1"/>
      <c r="HE2182" s="1"/>
      <c r="HF2182" s="1"/>
      <c r="HG2182" s="1"/>
      <c r="HH2182" s="1"/>
      <c r="HI2182" s="1"/>
      <c r="HJ2182" s="1"/>
      <c r="HK2182" s="1"/>
      <c r="HL2182" s="1"/>
      <c r="HM2182" s="1"/>
      <c r="HN2182" s="1"/>
      <c r="HO2182" s="1"/>
      <c r="HP2182" s="1"/>
      <c r="HQ2182" s="1"/>
      <c r="HR2182" s="1"/>
      <c r="HS2182" s="1"/>
      <c r="HT2182" s="1"/>
      <c r="HU2182" s="1"/>
      <c r="HV2182" s="1"/>
      <c r="HW2182" s="1"/>
      <c r="HX2182" s="1"/>
      <c r="HY2182" s="1"/>
      <c r="HZ2182" s="1"/>
      <c r="IA2182" s="1"/>
      <c r="IB2182" s="1"/>
      <c r="IC2182" s="1"/>
      <c r="ID2182" s="1"/>
      <c r="IE2182" s="1"/>
      <c r="IF2182" s="1"/>
      <c r="IG2182" s="1"/>
      <c r="IH2182" s="1"/>
      <c r="II2182" s="1"/>
      <c r="IJ2182" s="1"/>
      <c r="IK2182" s="1"/>
      <c r="IL2182" s="1"/>
      <c r="IM2182" s="1"/>
      <c r="IN2182" s="1"/>
      <c r="IO2182" s="1"/>
      <c r="IP2182" s="1"/>
      <c r="IQ2182" s="1"/>
    </row>
    <row r="2183" spans="1:251" s="1" customFormat="1" ht="14.25" customHeight="1" x14ac:dyDescent="0.2">
      <c r="A2183" s="179"/>
      <c r="B2183" s="16"/>
      <c r="C2183" s="16"/>
      <c r="D2183" s="16"/>
      <c r="E2183" s="16"/>
      <c r="F2183" s="16"/>
      <c r="G2183" s="16"/>
      <c r="H2183" s="16"/>
      <c r="I2183" s="16"/>
      <c r="J2183" s="16"/>
      <c r="K2183" s="16"/>
      <c r="L2183" s="10"/>
      <c r="M2183" s="10"/>
      <c r="N2183" s="16"/>
      <c r="O2183" s="16"/>
      <c r="P2183" s="16"/>
      <c r="Q2183" s="16"/>
      <c r="R2183" s="16"/>
      <c r="S2183" s="16"/>
      <c r="T2183" s="16"/>
      <c r="U2183" s="16"/>
      <c r="V2183" s="16"/>
      <c r="W2183" s="16"/>
      <c r="X2183" s="16"/>
      <c r="Y2183" s="16"/>
      <c r="Z2183" s="16"/>
      <c r="AA2183" s="16"/>
      <c r="AB2183" s="16"/>
      <c r="AC2183" s="16"/>
      <c r="AD2183" s="16"/>
      <c r="AE2183" s="16"/>
      <c r="AF2183" s="16"/>
      <c r="AG2183" s="16"/>
      <c r="AH2183" s="16"/>
      <c r="AI2183" s="16"/>
      <c r="AJ2183" s="16"/>
      <c r="AK2183" s="16"/>
      <c r="AL2183" s="16"/>
      <c r="AM2183" s="16"/>
      <c r="AN2183" s="16"/>
      <c r="AO2183" s="16"/>
      <c r="AP2183" s="16"/>
      <c r="AQ2183" s="16"/>
      <c r="AR2183" s="16"/>
      <c r="AS2183" s="16"/>
      <c r="AT2183" s="16"/>
      <c r="AU2183" s="16"/>
      <c r="AV2183" s="16"/>
      <c r="AW2183" s="16"/>
      <c r="AX2183" s="16"/>
      <c r="AY2183" s="16"/>
      <c r="AZ2183" s="16"/>
      <c r="BA2183" s="16"/>
      <c r="BB2183" s="16"/>
      <c r="BC2183" s="16"/>
      <c r="BD2183" s="16"/>
      <c r="BE2183" s="16"/>
      <c r="BF2183" s="16"/>
      <c r="BG2183" s="16"/>
      <c r="BH2183" s="16"/>
      <c r="BI2183" s="16"/>
      <c r="BJ2183" s="16"/>
      <c r="BK2183" s="16"/>
      <c r="BL2183" s="16"/>
      <c r="BM2183" s="16"/>
      <c r="BN2183" s="16"/>
      <c r="BO2183" s="16"/>
      <c r="BP2183" s="16"/>
      <c r="BQ2183" s="16"/>
      <c r="BR2183" s="16"/>
      <c r="BS2183" s="16"/>
      <c r="BT2183" s="16"/>
      <c r="BU2183" s="16"/>
      <c r="BV2183" s="16"/>
      <c r="BW2183" s="16"/>
      <c r="BX2183" s="16"/>
      <c r="BY2183" s="16"/>
      <c r="BZ2183" s="16"/>
      <c r="CA2183" s="16"/>
      <c r="CB2183" s="16"/>
      <c r="CC2183" s="16"/>
      <c r="CD2183" s="16"/>
      <c r="CE2183" s="16"/>
      <c r="CF2183" s="16"/>
      <c r="CG2183" s="16"/>
      <c r="CH2183" s="16"/>
      <c r="CI2183" s="16"/>
      <c r="CJ2183" s="16"/>
      <c r="CK2183" s="16"/>
      <c r="CL2183" s="16"/>
      <c r="CM2183" s="16"/>
      <c r="CN2183" s="16"/>
      <c r="CO2183" s="16"/>
      <c r="CP2183" s="16"/>
      <c r="CQ2183" s="16"/>
      <c r="CR2183" s="16"/>
      <c r="CS2183" s="16"/>
      <c r="CT2183" s="16"/>
      <c r="CU2183" s="16"/>
      <c r="CV2183" s="16"/>
      <c r="CW2183" s="16"/>
      <c r="CX2183" s="16"/>
      <c r="CY2183" s="16"/>
      <c r="CZ2183" s="16"/>
      <c r="DA2183" s="16"/>
      <c r="DB2183" s="16"/>
      <c r="DC2183" s="16"/>
      <c r="DD2183" s="16"/>
      <c r="DE2183" s="16"/>
      <c r="DF2183" s="16"/>
      <c r="DG2183" s="16"/>
      <c r="DH2183" s="16"/>
      <c r="DI2183" s="16"/>
      <c r="DJ2183" s="16"/>
      <c r="DK2183" s="16"/>
      <c r="DL2183" s="16"/>
      <c r="DM2183" s="16"/>
      <c r="DN2183" s="16"/>
      <c r="DO2183" s="16"/>
      <c r="DP2183" s="16"/>
      <c r="DQ2183" s="16"/>
      <c r="DR2183" s="16"/>
      <c r="DS2183" s="16"/>
      <c r="DT2183" s="16"/>
      <c r="DU2183" s="16"/>
      <c r="DV2183" s="16"/>
      <c r="DW2183" s="16"/>
      <c r="DX2183" s="16"/>
      <c r="DY2183" s="16"/>
      <c r="DZ2183" s="16"/>
      <c r="EA2183" s="16"/>
      <c r="EB2183" s="16"/>
      <c r="EC2183" s="16"/>
      <c r="ED2183" s="16"/>
      <c r="EE2183" s="16"/>
      <c r="EF2183" s="16"/>
      <c r="EG2183" s="16"/>
      <c r="EH2183" s="16"/>
      <c r="EI2183" s="16"/>
      <c r="EJ2183" s="16"/>
      <c r="EK2183" s="16"/>
      <c r="EL2183" s="16"/>
      <c r="EM2183" s="16"/>
      <c r="EN2183" s="16"/>
      <c r="EO2183" s="16"/>
      <c r="EP2183" s="16"/>
      <c r="EQ2183" s="16"/>
      <c r="ER2183" s="16"/>
      <c r="ES2183" s="16"/>
      <c r="ET2183" s="16"/>
      <c r="EU2183" s="16"/>
      <c r="EV2183" s="16"/>
      <c r="EW2183" s="16"/>
      <c r="EX2183" s="16"/>
      <c r="EY2183" s="16"/>
      <c r="EZ2183" s="16"/>
      <c r="FA2183" s="16"/>
      <c r="FB2183" s="16"/>
      <c r="FC2183" s="16"/>
      <c r="FD2183" s="16"/>
      <c r="FE2183" s="16"/>
      <c r="FF2183" s="16"/>
      <c r="FG2183" s="16"/>
      <c r="FH2183" s="16"/>
      <c r="FI2183" s="16"/>
      <c r="FJ2183" s="16"/>
      <c r="FK2183" s="16"/>
      <c r="FL2183" s="16"/>
      <c r="FM2183" s="16"/>
      <c r="FN2183" s="16"/>
      <c r="FO2183" s="16"/>
      <c r="FP2183" s="16"/>
      <c r="FQ2183" s="16"/>
      <c r="FR2183" s="16"/>
      <c r="FS2183" s="16"/>
      <c r="FT2183" s="16"/>
      <c r="FU2183" s="16"/>
      <c r="FV2183" s="16"/>
      <c r="FW2183" s="16"/>
      <c r="FX2183" s="16"/>
      <c r="FY2183" s="16"/>
      <c r="FZ2183" s="16"/>
      <c r="GA2183" s="16"/>
      <c r="GB2183" s="16"/>
      <c r="GC2183" s="16"/>
      <c r="GD2183" s="16"/>
      <c r="GE2183" s="16"/>
      <c r="GF2183" s="16"/>
      <c r="GG2183" s="16"/>
      <c r="GH2183" s="16"/>
      <c r="GI2183" s="16"/>
      <c r="GJ2183" s="16"/>
      <c r="GK2183" s="16"/>
      <c r="GL2183" s="16"/>
      <c r="GM2183" s="16"/>
      <c r="GN2183" s="16"/>
      <c r="GO2183" s="16"/>
      <c r="GP2183" s="16"/>
      <c r="GQ2183" s="16"/>
      <c r="GR2183" s="16"/>
      <c r="GS2183" s="16"/>
      <c r="GT2183" s="16"/>
      <c r="GU2183" s="16"/>
      <c r="GV2183" s="16"/>
      <c r="GW2183" s="16"/>
      <c r="GX2183" s="16"/>
      <c r="GY2183" s="16"/>
      <c r="GZ2183" s="16"/>
      <c r="HA2183" s="16"/>
      <c r="HB2183" s="16"/>
      <c r="HC2183" s="16"/>
      <c r="HD2183" s="16"/>
      <c r="HE2183" s="16"/>
      <c r="HF2183" s="16"/>
      <c r="HG2183" s="16"/>
      <c r="HH2183" s="16"/>
      <c r="HI2183" s="16"/>
      <c r="HJ2183" s="16"/>
      <c r="HK2183" s="16"/>
      <c r="HL2183" s="16"/>
      <c r="HM2183" s="16"/>
      <c r="HN2183" s="16"/>
      <c r="HO2183" s="16"/>
      <c r="HP2183" s="16"/>
      <c r="HQ2183" s="16"/>
      <c r="HR2183" s="16"/>
      <c r="HS2183" s="16"/>
      <c r="HT2183" s="16"/>
      <c r="HU2183" s="16"/>
      <c r="HV2183" s="16"/>
      <c r="HW2183" s="16"/>
      <c r="HX2183" s="16"/>
      <c r="HY2183" s="16"/>
      <c r="HZ2183" s="16"/>
      <c r="IA2183" s="16"/>
      <c r="IB2183" s="16"/>
      <c r="IC2183" s="16"/>
      <c r="ID2183" s="16"/>
      <c r="IE2183" s="16"/>
      <c r="IF2183" s="16"/>
      <c r="IG2183" s="16"/>
      <c r="IH2183" s="16"/>
      <c r="II2183" s="16"/>
      <c r="IJ2183" s="16"/>
      <c r="IK2183" s="16"/>
      <c r="IL2183" s="16"/>
      <c r="IM2183" s="16"/>
      <c r="IN2183" s="16"/>
      <c r="IO2183" s="16"/>
      <c r="IP2183" s="16"/>
      <c r="IQ2183" s="16"/>
    </row>
    <row r="2184" spans="1:251" ht="14.25" customHeight="1" x14ac:dyDescent="0.2"/>
    <row r="2185" spans="1:251" ht="14.25" customHeight="1" x14ac:dyDescent="0.2"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1"/>
      <c r="AW2185" s="1"/>
      <c r="AX2185" s="1"/>
      <c r="AY2185" s="1"/>
      <c r="AZ2185" s="1"/>
      <c r="BA2185" s="1"/>
      <c r="BB2185" s="1"/>
      <c r="BC2185" s="1"/>
      <c r="BD2185" s="1"/>
      <c r="BE2185" s="1"/>
      <c r="BF2185" s="1"/>
      <c r="BG2185" s="1"/>
      <c r="BH2185" s="1"/>
      <c r="BI2185" s="1"/>
      <c r="BJ2185" s="1"/>
      <c r="BK2185" s="1"/>
      <c r="BL2185" s="1"/>
      <c r="BM2185" s="1"/>
      <c r="BN2185" s="1"/>
      <c r="BO2185" s="1"/>
      <c r="BP2185" s="1"/>
      <c r="BQ2185" s="1"/>
      <c r="BR2185" s="1"/>
      <c r="BS2185" s="1"/>
      <c r="BT2185" s="1"/>
      <c r="BU2185" s="1"/>
      <c r="BV2185" s="1"/>
      <c r="BW2185" s="1"/>
      <c r="BX2185" s="1"/>
      <c r="BY2185" s="1"/>
      <c r="BZ2185" s="1"/>
      <c r="CA2185" s="1"/>
      <c r="CB2185" s="1"/>
      <c r="CC2185" s="1"/>
      <c r="CD2185" s="1"/>
      <c r="CE2185" s="1"/>
      <c r="CF2185" s="1"/>
      <c r="CG2185" s="1"/>
      <c r="CH2185" s="1"/>
      <c r="CI2185" s="1"/>
      <c r="CJ2185" s="1"/>
      <c r="CK2185" s="1"/>
      <c r="CL2185" s="1"/>
      <c r="CM2185" s="1"/>
      <c r="CN2185" s="1"/>
      <c r="CO2185" s="1"/>
      <c r="CP2185" s="1"/>
      <c r="CQ2185" s="1"/>
      <c r="CR2185" s="1"/>
      <c r="CS2185" s="1"/>
      <c r="CT2185" s="1"/>
      <c r="CU2185" s="1"/>
      <c r="CV2185" s="1"/>
      <c r="CW2185" s="1"/>
      <c r="CX2185" s="1"/>
      <c r="CY2185" s="1"/>
      <c r="CZ2185" s="1"/>
      <c r="DA2185" s="1"/>
      <c r="DB2185" s="1"/>
      <c r="DC2185" s="1"/>
      <c r="DD2185" s="1"/>
      <c r="DE2185" s="1"/>
      <c r="DF2185" s="1"/>
      <c r="DG2185" s="1"/>
      <c r="DH2185" s="1"/>
      <c r="DI2185" s="1"/>
      <c r="DJ2185" s="1"/>
      <c r="DK2185" s="1"/>
      <c r="DL2185" s="1"/>
      <c r="DM2185" s="1"/>
      <c r="DN2185" s="1"/>
      <c r="DO2185" s="1"/>
      <c r="DP2185" s="1"/>
      <c r="DQ2185" s="1"/>
      <c r="DR2185" s="1"/>
      <c r="DS2185" s="1"/>
      <c r="DT2185" s="1"/>
      <c r="DU2185" s="1"/>
      <c r="DV2185" s="1"/>
      <c r="DW2185" s="1"/>
      <c r="DX2185" s="1"/>
      <c r="DY2185" s="1"/>
      <c r="DZ2185" s="1"/>
      <c r="EA2185" s="1"/>
      <c r="EB2185" s="1"/>
      <c r="EC2185" s="1"/>
      <c r="ED2185" s="1"/>
      <c r="EE2185" s="1"/>
      <c r="EF2185" s="1"/>
      <c r="EG2185" s="1"/>
      <c r="EH2185" s="1"/>
      <c r="EI2185" s="1"/>
      <c r="EJ2185" s="1"/>
      <c r="EK2185" s="1"/>
      <c r="EL2185" s="1"/>
      <c r="EM2185" s="1"/>
      <c r="EN2185" s="1"/>
      <c r="EO2185" s="1"/>
      <c r="EP2185" s="1"/>
      <c r="EQ2185" s="1"/>
      <c r="ER2185" s="1"/>
      <c r="ES2185" s="1"/>
      <c r="ET2185" s="1"/>
      <c r="EU2185" s="1"/>
      <c r="EV2185" s="1"/>
      <c r="EW2185" s="1"/>
      <c r="EX2185" s="1"/>
      <c r="EY2185" s="1"/>
      <c r="EZ2185" s="1"/>
      <c r="FA2185" s="1"/>
      <c r="FB2185" s="1"/>
      <c r="FC2185" s="1"/>
      <c r="FD2185" s="1"/>
      <c r="FE2185" s="1"/>
      <c r="FF2185" s="1"/>
      <c r="FG2185" s="1"/>
      <c r="FH2185" s="1"/>
      <c r="FI2185" s="1"/>
      <c r="FJ2185" s="1"/>
      <c r="FK2185" s="1"/>
      <c r="FL2185" s="1"/>
      <c r="FM2185" s="1"/>
      <c r="FN2185" s="1"/>
      <c r="FO2185" s="1"/>
      <c r="FP2185" s="1"/>
      <c r="FQ2185" s="1"/>
      <c r="FR2185" s="1"/>
      <c r="FS2185" s="1"/>
      <c r="FT2185" s="1"/>
      <c r="FU2185" s="1"/>
      <c r="FV2185" s="1"/>
      <c r="FW2185" s="1"/>
      <c r="FX2185" s="1"/>
      <c r="FY2185" s="1"/>
      <c r="FZ2185" s="1"/>
      <c r="GA2185" s="1"/>
      <c r="GB2185" s="1"/>
      <c r="GC2185" s="1"/>
      <c r="GD2185" s="1"/>
      <c r="GE2185" s="1"/>
      <c r="GF2185" s="1"/>
      <c r="GG2185" s="1"/>
      <c r="GH2185" s="1"/>
      <c r="GI2185" s="1"/>
      <c r="GJ2185" s="1"/>
      <c r="GK2185" s="1"/>
      <c r="GL2185" s="1"/>
      <c r="GM2185" s="1"/>
      <c r="GN2185" s="1"/>
      <c r="GO2185" s="1"/>
      <c r="GP2185" s="1"/>
      <c r="GQ2185" s="1"/>
      <c r="GR2185" s="1"/>
      <c r="GS2185" s="1"/>
      <c r="GT2185" s="1"/>
      <c r="GU2185" s="1"/>
      <c r="GV2185" s="1"/>
      <c r="GW2185" s="1"/>
      <c r="GX2185" s="1"/>
      <c r="GY2185" s="1"/>
      <c r="GZ2185" s="1"/>
      <c r="HA2185" s="1"/>
      <c r="HB2185" s="1"/>
      <c r="HC2185" s="1"/>
      <c r="HD2185" s="1"/>
      <c r="HE2185" s="1"/>
      <c r="HF2185" s="1"/>
      <c r="HG2185" s="1"/>
      <c r="HH2185" s="1"/>
      <c r="HI2185" s="1"/>
      <c r="HJ2185" s="1"/>
      <c r="HK2185" s="1"/>
      <c r="HL2185" s="1"/>
      <c r="HM2185" s="1"/>
      <c r="HN2185" s="1"/>
      <c r="HO2185" s="1"/>
      <c r="HP2185" s="1"/>
      <c r="HQ2185" s="1"/>
      <c r="HR2185" s="1"/>
      <c r="HS2185" s="1"/>
      <c r="HT2185" s="1"/>
      <c r="HU2185" s="1"/>
      <c r="HV2185" s="1"/>
      <c r="HW2185" s="1"/>
      <c r="HX2185" s="1"/>
      <c r="HY2185" s="1"/>
      <c r="HZ2185" s="1"/>
      <c r="IA2185" s="1"/>
      <c r="IB2185" s="1"/>
      <c r="IC2185" s="1"/>
      <c r="ID2185" s="1"/>
      <c r="IE2185" s="1"/>
      <c r="IF2185" s="1"/>
      <c r="IG2185" s="1"/>
      <c r="IH2185" s="1"/>
      <c r="II2185" s="1"/>
      <c r="IJ2185" s="1"/>
      <c r="IK2185" s="1"/>
      <c r="IL2185" s="1"/>
      <c r="IM2185" s="1"/>
      <c r="IN2185" s="1"/>
      <c r="IO2185" s="1"/>
      <c r="IP2185" s="1"/>
      <c r="IQ2185" s="1"/>
    </row>
    <row r="2186" spans="1:251" s="1" customFormat="1" ht="14.25" customHeight="1" x14ac:dyDescent="0.2">
      <c r="A2186" s="179"/>
      <c r="B2186" s="16"/>
      <c r="C2186" s="16"/>
      <c r="D2186" s="16"/>
      <c r="E2186" s="16"/>
      <c r="F2186" s="16"/>
      <c r="G2186" s="16"/>
      <c r="H2186" s="16"/>
      <c r="I2186" s="16"/>
      <c r="J2186" s="16"/>
      <c r="K2186" s="16"/>
      <c r="L2186" s="10"/>
      <c r="M2186" s="10"/>
      <c r="N2186" s="16"/>
      <c r="O2186" s="16"/>
      <c r="P2186" s="16"/>
      <c r="Q2186" s="16"/>
      <c r="R2186" s="16"/>
      <c r="S2186" s="16"/>
      <c r="T2186" s="16"/>
      <c r="U2186" s="16"/>
      <c r="V2186" s="16"/>
      <c r="W2186" s="16"/>
      <c r="X2186" s="16"/>
      <c r="Y2186" s="16"/>
      <c r="Z2186" s="16"/>
      <c r="AA2186" s="16"/>
      <c r="AB2186" s="16"/>
      <c r="AC2186" s="16"/>
      <c r="AD2186" s="16"/>
      <c r="AE2186" s="16"/>
      <c r="AF2186" s="16"/>
      <c r="AG2186" s="16"/>
      <c r="AH2186" s="16"/>
      <c r="AI2186" s="16"/>
      <c r="AJ2186" s="16"/>
      <c r="AK2186" s="16"/>
      <c r="AL2186" s="16"/>
      <c r="AM2186" s="16"/>
      <c r="AN2186" s="16"/>
      <c r="AO2186" s="16"/>
      <c r="AP2186" s="16"/>
      <c r="AQ2186" s="16"/>
      <c r="AR2186" s="16"/>
      <c r="AS2186" s="16"/>
      <c r="AT2186" s="16"/>
      <c r="AU2186" s="16"/>
      <c r="AV2186" s="16"/>
      <c r="AW2186" s="16"/>
      <c r="AX2186" s="16"/>
      <c r="AY2186" s="16"/>
      <c r="AZ2186" s="16"/>
      <c r="BA2186" s="16"/>
      <c r="BB2186" s="16"/>
      <c r="BC2186" s="16"/>
      <c r="BD2186" s="16"/>
      <c r="BE2186" s="16"/>
      <c r="BF2186" s="16"/>
      <c r="BG2186" s="16"/>
      <c r="BH2186" s="16"/>
      <c r="BI2186" s="16"/>
      <c r="BJ2186" s="16"/>
      <c r="BK2186" s="16"/>
      <c r="BL2186" s="16"/>
      <c r="BM2186" s="16"/>
      <c r="BN2186" s="16"/>
      <c r="BO2186" s="16"/>
      <c r="BP2186" s="16"/>
      <c r="BQ2186" s="16"/>
      <c r="BR2186" s="16"/>
      <c r="BS2186" s="16"/>
      <c r="BT2186" s="16"/>
      <c r="BU2186" s="16"/>
      <c r="BV2186" s="16"/>
      <c r="BW2186" s="16"/>
      <c r="BX2186" s="16"/>
      <c r="BY2186" s="16"/>
      <c r="BZ2186" s="16"/>
      <c r="CA2186" s="16"/>
      <c r="CB2186" s="16"/>
      <c r="CC2186" s="16"/>
      <c r="CD2186" s="16"/>
      <c r="CE2186" s="16"/>
      <c r="CF2186" s="16"/>
      <c r="CG2186" s="16"/>
      <c r="CH2186" s="16"/>
      <c r="CI2186" s="16"/>
      <c r="CJ2186" s="16"/>
      <c r="CK2186" s="16"/>
      <c r="CL2186" s="16"/>
      <c r="CM2186" s="16"/>
      <c r="CN2186" s="16"/>
      <c r="CO2186" s="16"/>
      <c r="CP2186" s="16"/>
      <c r="CQ2186" s="16"/>
      <c r="CR2186" s="16"/>
      <c r="CS2186" s="16"/>
      <c r="CT2186" s="16"/>
      <c r="CU2186" s="16"/>
      <c r="CV2186" s="16"/>
      <c r="CW2186" s="16"/>
      <c r="CX2186" s="16"/>
      <c r="CY2186" s="16"/>
      <c r="CZ2186" s="16"/>
      <c r="DA2186" s="16"/>
      <c r="DB2186" s="16"/>
      <c r="DC2186" s="16"/>
      <c r="DD2186" s="16"/>
      <c r="DE2186" s="16"/>
      <c r="DF2186" s="16"/>
      <c r="DG2186" s="16"/>
      <c r="DH2186" s="16"/>
      <c r="DI2186" s="16"/>
      <c r="DJ2186" s="16"/>
      <c r="DK2186" s="16"/>
      <c r="DL2186" s="16"/>
      <c r="DM2186" s="16"/>
      <c r="DN2186" s="16"/>
      <c r="DO2186" s="16"/>
      <c r="DP2186" s="16"/>
      <c r="DQ2186" s="16"/>
      <c r="DR2186" s="16"/>
      <c r="DS2186" s="16"/>
      <c r="DT2186" s="16"/>
      <c r="DU2186" s="16"/>
      <c r="DV2186" s="16"/>
      <c r="DW2186" s="16"/>
      <c r="DX2186" s="16"/>
      <c r="DY2186" s="16"/>
      <c r="DZ2186" s="16"/>
      <c r="EA2186" s="16"/>
      <c r="EB2186" s="16"/>
      <c r="EC2186" s="16"/>
      <c r="ED2186" s="16"/>
      <c r="EE2186" s="16"/>
      <c r="EF2186" s="16"/>
      <c r="EG2186" s="16"/>
      <c r="EH2186" s="16"/>
      <c r="EI2186" s="16"/>
      <c r="EJ2186" s="16"/>
      <c r="EK2186" s="16"/>
      <c r="EL2186" s="16"/>
      <c r="EM2186" s="16"/>
      <c r="EN2186" s="16"/>
      <c r="EO2186" s="16"/>
      <c r="EP2186" s="16"/>
      <c r="EQ2186" s="16"/>
      <c r="ER2186" s="16"/>
      <c r="ES2186" s="16"/>
      <c r="ET2186" s="16"/>
      <c r="EU2186" s="16"/>
      <c r="EV2186" s="16"/>
      <c r="EW2186" s="16"/>
      <c r="EX2186" s="16"/>
      <c r="EY2186" s="16"/>
      <c r="EZ2186" s="16"/>
      <c r="FA2186" s="16"/>
      <c r="FB2186" s="16"/>
      <c r="FC2186" s="16"/>
      <c r="FD2186" s="16"/>
      <c r="FE2186" s="16"/>
      <c r="FF2186" s="16"/>
      <c r="FG2186" s="16"/>
      <c r="FH2186" s="16"/>
      <c r="FI2186" s="16"/>
      <c r="FJ2186" s="16"/>
      <c r="FK2186" s="16"/>
      <c r="FL2186" s="16"/>
      <c r="FM2186" s="16"/>
      <c r="FN2186" s="16"/>
      <c r="FO2186" s="16"/>
      <c r="FP2186" s="16"/>
      <c r="FQ2186" s="16"/>
      <c r="FR2186" s="16"/>
      <c r="FS2186" s="16"/>
      <c r="FT2186" s="16"/>
      <c r="FU2186" s="16"/>
      <c r="FV2186" s="16"/>
      <c r="FW2186" s="16"/>
      <c r="FX2186" s="16"/>
      <c r="FY2186" s="16"/>
      <c r="FZ2186" s="16"/>
      <c r="GA2186" s="16"/>
      <c r="GB2186" s="16"/>
      <c r="GC2186" s="16"/>
      <c r="GD2186" s="16"/>
      <c r="GE2186" s="16"/>
      <c r="GF2186" s="16"/>
      <c r="GG2186" s="16"/>
      <c r="GH2186" s="16"/>
      <c r="GI2186" s="16"/>
      <c r="GJ2186" s="16"/>
      <c r="GK2186" s="16"/>
      <c r="GL2186" s="16"/>
      <c r="GM2186" s="16"/>
      <c r="GN2186" s="16"/>
      <c r="GO2186" s="16"/>
      <c r="GP2186" s="16"/>
      <c r="GQ2186" s="16"/>
      <c r="GR2186" s="16"/>
      <c r="GS2186" s="16"/>
      <c r="GT2186" s="16"/>
      <c r="GU2186" s="16"/>
      <c r="GV2186" s="16"/>
      <c r="GW2186" s="16"/>
      <c r="GX2186" s="16"/>
      <c r="GY2186" s="16"/>
      <c r="GZ2186" s="16"/>
      <c r="HA2186" s="16"/>
      <c r="HB2186" s="16"/>
      <c r="HC2186" s="16"/>
      <c r="HD2186" s="16"/>
      <c r="HE2186" s="16"/>
      <c r="HF2186" s="16"/>
      <c r="HG2186" s="16"/>
      <c r="HH2186" s="16"/>
      <c r="HI2186" s="16"/>
      <c r="HJ2186" s="16"/>
      <c r="HK2186" s="16"/>
      <c r="HL2186" s="16"/>
      <c r="HM2186" s="16"/>
      <c r="HN2186" s="16"/>
      <c r="HO2186" s="16"/>
      <c r="HP2186" s="16"/>
      <c r="HQ2186" s="16"/>
      <c r="HR2186" s="16"/>
      <c r="HS2186" s="16"/>
      <c r="HT2186" s="16"/>
      <c r="HU2186" s="16"/>
      <c r="HV2186" s="16"/>
      <c r="HW2186" s="16"/>
      <c r="HX2186" s="16"/>
      <c r="HY2186" s="16"/>
      <c r="HZ2186" s="16"/>
      <c r="IA2186" s="16"/>
      <c r="IB2186" s="16"/>
      <c r="IC2186" s="16"/>
      <c r="ID2186" s="16"/>
      <c r="IE2186" s="16"/>
      <c r="IF2186" s="16"/>
      <c r="IG2186" s="16"/>
      <c r="IH2186" s="16"/>
      <c r="II2186" s="16"/>
      <c r="IJ2186" s="16"/>
      <c r="IK2186" s="16"/>
      <c r="IL2186" s="16"/>
      <c r="IM2186" s="16"/>
      <c r="IN2186" s="16"/>
      <c r="IO2186" s="16"/>
      <c r="IP2186" s="16"/>
      <c r="IQ2186" s="16"/>
    </row>
    <row r="2187" spans="1:251" ht="14.25" customHeight="1" x14ac:dyDescent="0.2"/>
    <row r="2188" spans="1:251" ht="14.25" customHeight="1" x14ac:dyDescent="0.2"/>
    <row r="2189" spans="1:251" ht="14.25" customHeight="1" x14ac:dyDescent="0.2"/>
    <row r="2190" spans="1:251" ht="14.25" customHeight="1" x14ac:dyDescent="0.2"/>
    <row r="2191" spans="1:251" ht="14.25" customHeight="1" x14ac:dyDescent="0.2"/>
    <row r="2192" spans="1:251" ht="14.25" customHeight="1" x14ac:dyDescent="0.2"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  <c r="AY2192" s="1"/>
      <c r="AZ2192" s="1"/>
      <c r="BA2192" s="1"/>
      <c r="BB2192" s="1"/>
      <c r="BC2192" s="1"/>
      <c r="BD2192" s="1"/>
      <c r="BE2192" s="1"/>
      <c r="BF2192" s="1"/>
      <c r="BG2192" s="1"/>
      <c r="BH2192" s="1"/>
      <c r="BI2192" s="1"/>
      <c r="BJ2192" s="1"/>
      <c r="BK2192" s="1"/>
      <c r="BL2192" s="1"/>
      <c r="BM2192" s="1"/>
      <c r="BN2192" s="1"/>
      <c r="BO2192" s="1"/>
      <c r="BP2192" s="1"/>
      <c r="BQ2192" s="1"/>
      <c r="BR2192" s="1"/>
      <c r="BS2192" s="1"/>
      <c r="BT2192" s="1"/>
      <c r="BU2192" s="1"/>
      <c r="BV2192" s="1"/>
      <c r="BW2192" s="1"/>
      <c r="BX2192" s="1"/>
      <c r="BY2192" s="1"/>
      <c r="BZ2192" s="1"/>
      <c r="CA2192" s="1"/>
      <c r="CB2192" s="1"/>
      <c r="CC2192" s="1"/>
      <c r="CD2192" s="1"/>
      <c r="CE2192" s="1"/>
      <c r="CF2192" s="1"/>
      <c r="CG2192" s="1"/>
      <c r="CH2192" s="1"/>
      <c r="CI2192" s="1"/>
      <c r="CJ2192" s="1"/>
      <c r="CK2192" s="1"/>
      <c r="CL2192" s="1"/>
      <c r="CM2192" s="1"/>
      <c r="CN2192" s="1"/>
      <c r="CO2192" s="1"/>
      <c r="CP2192" s="1"/>
      <c r="CQ2192" s="1"/>
      <c r="CR2192" s="1"/>
      <c r="CS2192" s="1"/>
      <c r="CT2192" s="1"/>
      <c r="CU2192" s="1"/>
      <c r="CV2192" s="1"/>
      <c r="CW2192" s="1"/>
      <c r="CX2192" s="1"/>
      <c r="CY2192" s="1"/>
      <c r="CZ2192" s="1"/>
      <c r="DA2192" s="1"/>
      <c r="DB2192" s="1"/>
      <c r="DC2192" s="1"/>
      <c r="DD2192" s="1"/>
      <c r="DE2192" s="1"/>
      <c r="DF2192" s="1"/>
      <c r="DG2192" s="1"/>
      <c r="DH2192" s="1"/>
      <c r="DI2192" s="1"/>
      <c r="DJ2192" s="1"/>
      <c r="DK2192" s="1"/>
      <c r="DL2192" s="1"/>
      <c r="DM2192" s="1"/>
      <c r="DN2192" s="1"/>
      <c r="DO2192" s="1"/>
      <c r="DP2192" s="1"/>
      <c r="DQ2192" s="1"/>
      <c r="DR2192" s="1"/>
      <c r="DS2192" s="1"/>
      <c r="DT2192" s="1"/>
      <c r="DU2192" s="1"/>
      <c r="DV2192" s="1"/>
      <c r="DW2192" s="1"/>
      <c r="DX2192" s="1"/>
      <c r="DY2192" s="1"/>
      <c r="DZ2192" s="1"/>
      <c r="EA2192" s="1"/>
      <c r="EB2192" s="1"/>
      <c r="EC2192" s="1"/>
      <c r="ED2192" s="1"/>
      <c r="EE2192" s="1"/>
      <c r="EF2192" s="1"/>
      <c r="EG2192" s="1"/>
      <c r="EH2192" s="1"/>
      <c r="EI2192" s="1"/>
      <c r="EJ2192" s="1"/>
      <c r="EK2192" s="1"/>
      <c r="EL2192" s="1"/>
      <c r="EM2192" s="1"/>
      <c r="EN2192" s="1"/>
      <c r="EO2192" s="1"/>
      <c r="EP2192" s="1"/>
      <c r="EQ2192" s="1"/>
      <c r="ER2192" s="1"/>
      <c r="ES2192" s="1"/>
      <c r="ET2192" s="1"/>
      <c r="EU2192" s="1"/>
      <c r="EV2192" s="1"/>
      <c r="EW2192" s="1"/>
      <c r="EX2192" s="1"/>
      <c r="EY2192" s="1"/>
      <c r="EZ2192" s="1"/>
      <c r="FA2192" s="1"/>
      <c r="FB2192" s="1"/>
      <c r="FC2192" s="1"/>
      <c r="FD2192" s="1"/>
      <c r="FE2192" s="1"/>
      <c r="FF2192" s="1"/>
      <c r="FG2192" s="1"/>
      <c r="FH2192" s="1"/>
      <c r="FI2192" s="1"/>
      <c r="FJ2192" s="1"/>
      <c r="FK2192" s="1"/>
      <c r="FL2192" s="1"/>
      <c r="FM2192" s="1"/>
      <c r="FN2192" s="1"/>
      <c r="FO2192" s="1"/>
      <c r="FP2192" s="1"/>
      <c r="FQ2192" s="1"/>
      <c r="FR2192" s="1"/>
      <c r="FS2192" s="1"/>
      <c r="FT2192" s="1"/>
      <c r="FU2192" s="1"/>
      <c r="FV2192" s="1"/>
      <c r="FW2192" s="1"/>
      <c r="FX2192" s="1"/>
      <c r="FY2192" s="1"/>
      <c r="FZ2192" s="1"/>
      <c r="GA2192" s="1"/>
      <c r="GB2192" s="1"/>
      <c r="GC2192" s="1"/>
      <c r="GD2192" s="1"/>
      <c r="GE2192" s="1"/>
      <c r="GF2192" s="1"/>
      <c r="GG2192" s="1"/>
      <c r="GH2192" s="1"/>
      <c r="GI2192" s="1"/>
      <c r="GJ2192" s="1"/>
      <c r="GK2192" s="1"/>
      <c r="GL2192" s="1"/>
      <c r="GM2192" s="1"/>
      <c r="GN2192" s="1"/>
      <c r="GO2192" s="1"/>
      <c r="GP2192" s="1"/>
      <c r="GQ2192" s="1"/>
      <c r="GR2192" s="1"/>
      <c r="GS2192" s="1"/>
      <c r="GT2192" s="1"/>
      <c r="GU2192" s="1"/>
      <c r="GV2192" s="1"/>
      <c r="GW2192" s="1"/>
      <c r="GX2192" s="1"/>
      <c r="GY2192" s="1"/>
      <c r="GZ2192" s="1"/>
      <c r="HA2192" s="1"/>
      <c r="HB2192" s="1"/>
      <c r="HC2192" s="1"/>
      <c r="HD2192" s="1"/>
      <c r="HE2192" s="1"/>
      <c r="HF2192" s="1"/>
      <c r="HG2192" s="1"/>
      <c r="HH2192" s="1"/>
      <c r="HI2192" s="1"/>
      <c r="HJ2192" s="1"/>
      <c r="HK2192" s="1"/>
      <c r="HL2192" s="1"/>
      <c r="HM2192" s="1"/>
      <c r="HN2192" s="1"/>
      <c r="HO2192" s="1"/>
      <c r="HP2192" s="1"/>
      <c r="HQ2192" s="1"/>
      <c r="HR2192" s="1"/>
      <c r="HS2192" s="1"/>
      <c r="HT2192" s="1"/>
      <c r="HU2192" s="1"/>
      <c r="HV2192" s="1"/>
      <c r="HW2192" s="1"/>
      <c r="HX2192" s="1"/>
      <c r="HY2192" s="1"/>
      <c r="HZ2192" s="1"/>
      <c r="IA2192" s="1"/>
      <c r="IB2192" s="1"/>
      <c r="IC2192" s="1"/>
      <c r="ID2192" s="1"/>
      <c r="IE2192" s="1"/>
      <c r="IF2192" s="1"/>
      <c r="IG2192" s="1"/>
      <c r="IH2192" s="1"/>
      <c r="II2192" s="1"/>
      <c r="IJ2192" s="1"/>
      <c r="IK2192" s="1"/>
      <c r="IL2192" s="1"/>
      <c r="IM2192" s="1"/>
      <c r="IN2192" s="1"/>
      <c r="IO2192" s="1"/>
      <c r="IP2192" s="1"/>
      <c r="IQ2192" s="1"/>
    </row>
    <row r="2193" spans="1:251" s="1" customFormat="1" ht="14.25" customHeight="1" x14ac:dyDescent="0.2">
      <c r="A2193" s="179"/>
      <c r="B2193" s="16"/>
      <c r="C2193" s="16"/>
      <c r="D2193" s="16"/>
      <c r="E2193" s="16"/>
      <c r="F2193" s="16"/>
      <c r="G2193" s="16"/>
      <c r="H2193" s="16"/>
      <c r="I2193" s="16"/>
      <c r="J2193" s="16"/>
      <c r="K2193" s="16"/>
      <c r="L2193" s="10"/>
      <c r="M2193" s="10"/>
      <c r="N2193" s="16"/>
      <c r="O2193" s="16"/>
      <c r="P2193" s="16"/>
      <c r="Q2193" s="16"/>
      <c r="R2193" s="16"/>
      <c r="S2193" s="16"/>
      <c r="T2193" s="16"/>
      <c r="U2193" s="16"/>
      <c r="V2193" s="16"/>
      <c r="W2193" s="16"/>
      <c r="X2193" s="16"/>
      <c r="Y2193" s="16"/>
      <c r="Z2193" s="16"/>
      <c r="AA2193" s="16"/>
      <c r="AB2193" s="16"/>
      <c r="AC2193" s="16"/>
      <c r="AD2193" s="16"/>
      <c r="AE2193" s="16"/>
      <c r="AF2193" s="16"/>
      <c r="AG2193" s="16"/>
      <c r="AH2193" s="16"/>
      <c r="AI2193" s="16"/>
      <c r="AJ2193" s="16"/>
      <c r="AK2193" s="16"/>
      <c r="AL2193" s="16"/>
      <c r="AM2193" s="16"/>
      <c r="AN2193" s="16"/>
      <c r="AO2193" s="16"/>
      <c r="AP2193" s="16"/>
      <c r="AQ2193" s="16"/>
      <c r="AR2193" s="16"/>
      <c r="AS2193" s="16"/>
      <c r="AT2193" s="16"/>
      <c r="AU2193" s="16"/>
      <c r="AV2193" s="16"/>
      <c r="AW2193" s="16"/>
      <c r="AX2193" s="16"/>
      <c r="AY2193" s="16"/>
      <c r="AZ2193" s="16"/>
      <c r="BA2193" s="16"/>
      <c r="BB2193" s="16"/>
      <c r="BC2193" s="16"/>
      <c r="BD2193" s="16"/>
      <c r="BE2193" s="16"/>
      <c r="BF2193" s="16"/>
      <c r="BG2193" s="16"/>
      <c r="BH2193" s="16"/>
      <c r="BI2193" s="16"/>
      <c r="BJ2193" s="16"/>
      <c r="BK2193" s="16"/>
      <c r="BL2193" s="16"/>
      <c r="BM2193" s="16"/>
      <c r="BN2193" s="16"/>
      <c r="BO2193" s="16"/>
      <c r="BP2193" s="16"/>
      <c r="BQ2193" s="16"/>
      <c r="BR2193" s="16"/>
      <c r="BS2193" s="16"/>
      <c r="BT2193" s="16"/>
      <c r="BU2193" s="16"/>
      <c r="BV2193" s="16"/>
      <c r="BW2193" s="16"/>
      <c r="BX2193" s="16"/>
      <c r="BY2193" s="16"/>
      <c r="BZ2193" s="16"/>
      <c r="CA2193" s="16"/>
      <c r="CB2193" s="16"/>
      <c r="CC2193" s="16"/>
      <c r="CD2193" s="16"/>
      <c r="CE2193" s="16"/>
      <c r="CF2193" s="16"/>
      <c r="CG2193" s="16"/>
      <c r="CH2193" s="16"/>
      <c r="CI2193" s="16"/>
      <c r="CJ2193" s="16"/>
      <c r="CK2193" s="16"/>
      <c r="CL2193" s="16"/>
      <c r="CM2193" s="16"/>
      <c r="CN2193" s="16"/>
      <c r="CO2193" s="16"/>
      <c r="CP2193" s="16"/>
      <c r="CQ2193" s="16"/>
      <c r="CR2193" s="16"/>
      <c r="CS2193" s="16"/>
      <c r="CT2193" s="16"/>
      <c r="CU2193" s="16"/>
      <c r="CV2193" s="16"/>
      <c r="CW2193" s="16"/>
      <c r="CX2193" s="16"/>
      <c r="CY2193" s="16"/>
      <c r="CZ2193" s="16"/>
      <c r="DA2193" s="16"/>
      <c r="DB2193" s="16"/>
      <c r="DC2193" s="16"/>
      <c r="DD2193" s="16"/>
      <c r="DE2193" s="16"/>
      <c r="DF2193" s="16"/>
      <c r="DG2193" s="16"/>
      <c r="DH2193" s="16"/>
      <c r="DI2193" s="16"/>
      <c r="DJ2193" s="16"/>
      <c r="DK2193" s="16"/>
      <c r="DL2193" s="16"/>
      <c r="DM2193" s="16"/>
      <c r="DN2193" s="16"/>
      <c r="DO2193" s="16"/>
      <c r="DP2193" s="16"/>
      <c r="DQ2193" s="16"/>
      <c r="DR2193" s="16"/>
      <c r="DS2193" s="16"/>
      <c r="DT2193" s="16"/>
      <c r="DU2193" s="16"/>
      <c r="DV2193" s="16"/>
      <c r="DW2193" s="16"/>
      <c r="DX2193" s="16"/>
      <c r="DY2193" s="16"/>
      <c r="DZ2193" s="16"/>
      <c r="EA2193" s="16"/>
      <c r="EB2193" s="16"/>
      <c r="EC2193" s="16"/>
      <c r="ED2193" s="16"/>
      <c r="EE2193" s="16"/>
      <c r="EF2193" s="16"/>
      <c r="EG2193" s="16"/>
      <c r="EH2193" s="16"/>
      <c r="EI2193" s="16"/>
      <c r="EJ2193" s="16"/>
      <c r="EK2193" s="16"/>
      <c r="EL2193" s="16"/>
      <c r="EM2193" s="16"/>
      <c r="EN2193" s="16"/>
      <c r="EO2193" s="16"/>
      <c r="EP2193" s="16"/>
      <c r="EQ2193" s="16"/>
      <c r="ER2193" s="16"/>
      <c r="ES2193" s="16"/>
      <c r="ET2193" s="16"/>
      <c r="EU2193" s="16"/>
      <c r="EV2193" s="16"/>
      <c r="EW2193" s="16"/>
      <c r="EX2193" s="16"/>
      <c r="EY2193" s="16"/>
      <c r="EZ2193" s="16"/>
      <c r="FA2193" s="16"/>
      <c r="FB2193" s="16"/>
      <c r="FC2193" s="16"/>
      <c r="FD2193" s="16"/>
      <c r="FE2193" s="16"/>
      <c r="FF2193" s="16"/>
      <c r="FG2193" s="16"/>
      <c r="FH2193" s="16"/>
      <c r="FI2193" s="16"/>
      <c r="FJ2193" s="16"/>
      <c r="FK2193" s="16"/>
      <c r="FL2193" s="16"/>
      <c r="FM2193" s="16"/>
      <c r="FN2193" s="16"/>
      <c r="FO2193" s="16"/>
      <c r="FP2193" s="16"/>
      <c r="FQ2193" s="16"/>
      <c r="FR2193" s="16"/>
      <c r="FS2193" s="16"/>
      <c r="FT2193" s="16"/>
      <c r="FU2193" s="16"/>
      <c r="FV2193" s="16"/>
      <c r="FW2193" s="16"/>
      <c r="FX2193" s="16"/>
      <c r="FY2193" s="16"/>
      <c r="FZ2193" s="16"/>
      <c r="GA2193" s="16"/>
      <c r="GB2193" s="16"/>
      <c r="GC2193" s="16"/>
      <c r="GD2193" s="16"/>
      <c r="GE2193" s="16"/>
      <c r="GF2193" s="16"/>
      <c r="GG2193" s="16"/>
      <c r="GH2193" s="16"/>
      <c r="GI2193" s="16"/>
      <c r="GJ2193" s="16"/>
      <c r="GK2193" s="16"/>
      <c r="GL2193" s="16"/>
      <c r="GM2193" s="16"/>
      <c r="GN2193" s="16"/>
      <c r="GO2193" s="16"/>
      <c r="GP2193" s="16"/>
      <c r="GQ2193" s="16"/>
      <c r="GR2193" s="16"/>
      <c r="GS2193" s="16"/>
      <c r="GT2193" s="16"/>
      <c r="GU2193" s="16"/>
      <c r="GV2193" s="16"/>
      <c r="GW2193" s="16"/>
      <c r="GX2193" s="16"/>
      <c r="GY2193" s="16"/>
      <c r="GZ2193" s="16"/>
      <c r="HA2193" s="16"/>
      <c r="HB2193" s="16"/>
      <c r="HC2193" s="16"/>
      <c r="HD2193" s="16"/>
      <c r="HE2193" s="16"/>
      <c r="HF2193" s="16"/>
      <c r="HG2193" s="16"/>
      <c r="HH2193" s="16"/>
      <c r="HI2193" s="16"/>
      <c r="HJ2193" s="16"/>
      <c r="HK2193" s="16"/>
      <c r="HL2193" s="16"/>
      <c r="HM2193" s="16"/>
      <c r="HN2193" s="16"/>
      <c r="HO2193" s="16"/>
      <c r="HP2193" s="16"/>
      <c r="HQ2193" s="16"/>
      <c r="HR2193" s="16"/>
      <c r="HS2193" s="16"/>
      <c r="HT2193" s="16"/>
      <c r="HU2193" s="16"/>
      <c r="HV2193" s="16"/>
      <c r="HW2193" s="16"/>
      <c r="HX2193" s="16"/>
      <c r="HY2193" s="16"/>
      <c r="HZ2193" s="16"/>
      <c r="IA2193" s="16"/>
      <c r="IB2193" s="16"/>
      <c r="IC2193" s="16"/>
      <c r="ID2193" s="16"/>
      <c r="IE2193" s="16"/>
      <c r="IF2193" s="16"/>
      <c r="IG2193" s="16"/>
      <c r="IH2193" s="16"/>
      <c r="II2193" s="16"/>
      <c r="IJ2193" s="16"/>
      <c r="IK2193" s="16"/>
      <c r="IL2193" s="16"/>
      <c r="IM2193" s="16"/>
      <c r="IN2193" s="16"/>
      <c r="IO2193" s="16"/>
      <c r="IP2193" s="16"/>
      <c r="IQ2193" s="16"/>
    </row>
    <row r="2194" spans="1:251" ht="14.25" customHeight="1" x14ac:dyDescent="0.2"/>
    <row r="2195" spans="1:251" ht="14.25" customHeight="1" x14ac:dyDescent="0.2"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  <c r="AY2195" s="1"/>
      <c r="AZ2195" s="1"/>
      <c r="BA2195" s="1"/>
      <c r="BB2195" s="1"/>
      <c r="BC2195" s="1"/>
      <c r="BD2195" s="1"/>
      <c r="BE2195" s="1"/>
      <c r="BF2195" s="1"/>
      <c r="BG2195" s="1"/>
      <c r="BH2195" s="1"/>
      <c r="BI2195" s="1"/>
      <c r="BJ2195" s="1"/>
      <c r="BK2195" s="1"/>
      <c r="BL2195" s="1"/>
      <c r="BM2195" s="1"/>
      <c r="BN2195" s="1"/>
      <c r="BO2195" s="1"/>
      <c r="BP2195" s="1"/>
      <c r="BQ2195" s="1"/>
      <c r="BR2195" s="1"/>
      <c r="BS2195" s="1"/>
      <c r="BT2195" s="1"/>
      <c r="BU2195" s="1"/>
      <c r="BV2195" s="1"/>
      <c r="BW2195" s="1"/>
      <c r="BX2195" s="1"/>
      <c r="BY2195" s="1"/>
      <c r="BZ2195" s="1"/>
      <c r="CA2195" s="1"/>
      <c r="CB2195" s="1"/>
      <c r="CC2195" s="1"/>
      <c r="CD2195" s="1"/>
      <c r="CE2195" s="1"/>
      <c r="CF2195" s="1"/>
      <c r="CG2195" s="1"/>
      <c r="CH2195" s="1"/>
      <c r="CI2195" s="1"/>
      <c r="CJ2195" s="1"/>
      <c r="CK2195" s="1"/>
      <c r="CL2195" s="1"/>
      <c r="CM2195" s="1"/>
      <c r="CN2195" s="1"/>
      <c r="CO2195" s="1"/>
      <c r="CP2195" s="1"/>
      <c r="CQ2195" s="1"/>
      <c r="CR2195" s="1"/>
      <c r="CS2195" s="1"/>
      <c r="CT2195" s="1"/>
      <c r="CU2195" s="1"/>
      <c r="CV2195" s="1"/>
      <c r="CW2195" s="1"/>
      <c r="CX2195" s="1"/>
      <c r="CY2195" s="1"/>
      <c r="CZ2195" s="1"/>
      <c r="DA2195" s="1"/>
      <c r="DB2195" s="1"/>
      <c r="DC2195" s="1"/>
      <c r="DD2195" s="1"/>
      <c r="DE2195" s="1"/>
      <c r="DF2195" s="1"/>
      <c r="DG2195" s="1"/>
      <c r="DH2195" s="1"/>
      <c r="DI2195" s="1"/>
      <c r="DJ2195" s="1"/>
      <c r="DK2195" s="1"/>
      <c r="DL2195" s="1"/>
      <c r="DM2195" s="1"/>
      <c r="DN2195" s="1"/>
      <c r="DO2195" s="1"/>
      <c r="DP2195" s="1"/>
      <c r="DQ2195" s="1"/>
      <c r="DR2195" s="1"/>
      <c r="DS2195" s="1"/>
      <c r="DT2195" s="1"/>
      <c r="DU2195" s="1"/>
      <c r="DV2195" s="1"/>
      <c r="DW2195" s="1"/>
      <c r="DX2195" s="1"/>
      <c r="DY2195" s="1"/>
      <c r="DZ2195" s="1"/>
      <c r="EA2195" s="1"/>
      <c r="EB2195" s="1"/>
      <c r="EC2195" s="1"/>
      <c r="ED2195" s="1"/>
      <c r="EE2195" s="1"/>
      <c r="EF2195" s="1"/>
      <c r="EG2195" s="1"/>
      <c r="EH2195" s="1"/>
      <c r="EI2195" s="1"/>
      <c r="EJ2195" s="1"/>
      <c r="EK2195" s="1"/>
      <c r="EL2195" s="1"/>
      <c r="EM2195" s="1"/>
      <c r="EN2195" s="1"/>
      <c r="EO2195" s="1"/>
      <c r="EP2195" s="1"/>
      <c r="EQ2195" s="1"/>
      <c r="ER2195" s="1"/>
      <c r="ES2195" s="1"/>
      <c r="ET2195" s="1"/>
      <c r="EU2195" s="1"/>
      <c r="EV2195" s="1"/>
      <c r="EW2195" s="1"/>
      <c r="EX2195" s="1"/>
      <c r="EY2195" s="1"/>
      <c r="EZ2195" s="1"/>
      <c r="FA2195" s="1"/>
      <c r="FB2195" s="1"/>
      <c r="FC2195" s="1"/>
      <c r="FD2195" s="1"/>
      <c r="FE2195" s="1"/>
      <c r="FF2195" s="1"/>
      <c r="FG2195" s="1"/>
      <c r="FH2195" s="1"/>
      <c r="FI2195" s="1"/>
      <c r="FJ2195" s="1"/>
      <c r="FK2195" s="1"/>
      <c r="FL2195" s="1"/>
      <c r="FM2195" s="1"/>
      <c r="FN2195" s="1"/>
      <c r="FO2195" s="1"/>
      <c r="FP2195" s="1"/>
      <c r="FQ2195" s="1"/>
      <c r="FR2195" s="1"/>
      <c r="FS2195" s="1"/>
      <c r="FT2195" s="1"/>
      <c r="FU2195" s="1"/>
      <c r="FV2195" s="1"/>
      <c r="FW2195" s="1"/>
      <c r="FX2195" s="1"/>
      <c r="FY2195" s="1"/>
      <c r="FZ2195" s="1"/>
      <c r="GA2195" s="1"/>
      <c r="GB2195" s="1"/>
      <c r="GC2195" s="1"/>
      <c r="GD2195" s="1"/>
      <c r="GE2195" s="1"/>
      <c r="GF2195" s="1"/>
      <c r="GG2195" s="1"/>
      <c r="GH2195" s="1"/>
      <c r="GI2195" s="1"/>
      <c r="GJ2195" s="1"/>
      <c r="GK2195" s="1"/>
      <c r="GL2195" s="1"/>
      <c r="GM2195" s="1"/>
      <c r="GN2195" s="1"/>
      <c r="GO2195" s="1"/>
      <c r="GP2195" s="1"/>
      <c r="GQ2195" s="1"/>
      <c r="GR2195" s="1"/>
      <c r="GS2195" s="1"/>
      <c r="GT2195" s="1"/>
      <c r="GU2195" s="1"/>
      <c r="GV2195" s="1"/>
      <c r="GW2195" s="1"/>
      <c r="GX2195" s="1"/>
      <c r="GY2195" s="1"/>
      <c r="GZ2195" s="1"/>
      <c r="HA2195" s="1"/>
      <c r="HB2195" s="1"/>
      <c r="HC2195" s="1"/>
      <c r="HD2195" s="1"/>
      <c r="HE2195" s="1"/>
      <c r="HF2195" s="1"/>
      <c r="HG2195" s="1"/>
      <c r="HH2195" s="1"/>
      <c r="HI2195" s="1"/>
      <c r="HJ2195" s="1"/>
      <c r="HK2195" s="1"/>
      <c r="HL2195" s="1"/>
      <c r="HM2195" s="1"/>
      <c r="HN2195" s="1"/>
      <c r="HO2195" s="1"/>
      <c r="HP2195" s="1"/>
      <c r="HQ2195" s="1"/>
      <c r="HR2195" s="1"/>
      <c r="HS2195" s="1"/>
      <c r="HT2195" s="1"/>
      <c r="HU2195" s="1"/>
      <c r="HV2195" s="1"/>
      <c r="HW2195" s="1"/>
      <c r="HX2195" s="1"/>
      <c r="HY2195" s="1"/>
      <c r="HZ2195" s="1"/>
      <c r="IA2195" s="1"/>
      <c r="IB2195" s="1"/>
      <c r="IC2195" s="1"/>
      <c r="ID2195" s="1"/>
      <c r="IE2195" s="1"/>
      <c r="IF2195" s="1"/>
      <c r="IG2195" s="1"/>
      <c r="IH2195" s="1"/>
      <c r="II2195" s="1"/>
      <c r="IJ2195" s="1"/>
      <c r="IK2195" s="1"/>
      <c r="IL2195" s="1"/>
      <c r="IM2195" s="1"/>
      <c r="IN2195" s="1"/>
      <c r="IO2195" s="1"/>
      <c r="IP2195" s="1"/>
      <c r="IQ2195" s="1"/>
    </row>
    <row r="2196" spans="1:251" s="1" customFormat="1" ht="14.25" customHeight="1" x14ac:dyDescent="0.2">
      <c r="A2196" s="179"/>
      <c r="B2196" s="16"/>
      <c r="C2196" s="16"/>
      <c r="D2196" s="16"/>
      <c r="E2196" s="16"/>
      <c r="F2196" s="16"/>
      <c r="G2196" s="16"/>
      <c r="H2196" s="16"/>
      <c r="I2196" s="16"/>
      <c r="J2196" s="16"/>
      <c r="K2196" s="16"/>
      <c r="L2196" s="10"/>
      <c r="M2196" s="10"/>
      <c r="N2196" s="16"/>
      <c r="O2196" s="16"/>
      <c r="P2196" s="16"/>
      <c r="Q2196" s="16"/>
      <c r="R2196" s="16"/>
      <c r="S2196" s="16"/>
      <c r="T2196" s="16"/>
      <c r="U2196" s="16"/>
      <c r="V2196" s="16"/>
      <c r="W2196" s="16"/>
      <c r="X2196" s="16"/>
      <c r="Y2196" s="16"/>
      <c r="Z2196" s="16"/>
      <c r="AA2196" s="16"/>
      <c r="AB2196" s="16"/>
      <c r="AC2196" s="16"/>
      <c r="AD2196" s="16"/>
      <c r="AE2196" s="16"/>
      <c r="AF2196" s="16"/>
      <c r="AG2196" s="16"/>
      <c r="AH2196" s="16"/>
      <c r="AI2196" s="16"/>
      <c r="AJ2196" s="16"/>
      <c r="AK2196" s="16"/>
      <c r="AL2196" s="16"/>
      <c r="AM2196" s="16"/>
      <c r="AN2196" s="16"/>
      <c r="AO2196" s="16"/>
      <c r="AP2196" s="16"/>
      <c r="AQ2196" s="16"/>
      <c r="AR2196" s="16"/>
      <c r="AS2196" s="16"/>
      <c r="AT2196" s="16"/>
      <c r="AU2196" s="16"/>
      <c r="AV2196" s="16"/>
      <c r="AW2196" s="16"/>
      <c r="AX2196" s="16"/>
      <c r="AY2196" s="16"/>
      <c r="AZ2196" s="16"/>
      <c r="BA2196" s="16"/>
      <c r="BB2196" s="16"/>
      <c r="BC2196" s="16"/>
      <c r="BD2196" s="16"/>
      <c r="BE2196" s="16"/>
      <c r="BF2196" s="16"/>
      <c r="BG2196" s="16"/>
      <c r="BH2196" s="16"/>
      <c r="BI2196" s="16"/>
      <c r="BJ2196" s="16"/>
      <c r="BK2196" s="16"/>
      <c r="BL2196" s="16"/>
      <c r="BM2196" s="16"/>
      <c r="BN2196" s="16"/>
      <c r="BO2196" s="16"/>
      <c r="BP2196" s="16"/>
      <c r="BQ2196" s="16"/>
      <c r="BR2196" s="16"/>
      <c r="BS2196" s="16"/>
      <c r="BT2196" s="16"/>
      <c r="BU2196" s="16"/>
      <c r="BV2196" s="16"/>
      <c r="BW2196" s="16"/>
      <c r="BX2196" s="16"/>
      <c r="BY2196" s="16"/>
      <c r="BZ2196" s="16"/>
      <c r="CA2196" s="16"/>
      <c r="CB2196" s="16"/>
      <c r="CC2196" s="16"/>
      <c r="CD2196" s="16"/>
      <c r="CE2196" s="16"/>
      <c r="CF2196" s="16"/>
      <c r="CG2196" s="16"/>
      <c r="CH2196" s="16"/>
      <c r="CI2196" s="16"/>
      <c r="CJ2196" s="16"/>
      <c r="CK2196" s="16"/>
      <c r="CL2196" s="16"/>
      <c r="CM2196" s="16"/>
      <c r="CN2196" s="16"/>
      <c r="CO2196" s="16"/>
      <c r="CP2196" s="16"/>
      <c r="CQ2196" s="16"/>
      <c r="CR2196" s="16"/>
      <c r="CS2196" s="16"/>
      <c r="CT2196" s="16"/>
      <c r="CU2196" s="16"/>
      <c r="CV2196" s="16"/>
      <c r="CW2196" s="16"/>
      <c r="CX2196" s="16"/>
      <c r="CY2196" s="16"/>
      <c r="CZ2196" s="16"/>
      <c r="DA2196" s="16"/>
      <c r="DB2196" s="16"/>
      <c r="DC2196" s="16"/>
      <c r="DD2196" s="16"/>
      <c r="DE2196" s="16"/>
      <c r="DF2196" s="16"/>
      <c r="DG2196" s="16"/>
      <c r="DH2196" s="16"/>
      <c r="DI2196" s="16"/>
      <c r="DJ2196" s="16"/>
      <c r="DK2196" s="16"/>
      <c r="DL2196" s="16"/>
      <c r="DM2196" s="16"/>
      <c r="DN2196" s="16"/>
      <c r="DO2196" s="16"/>
      <c r="DP2196" s="16"/>
      <c r="DQ2196" s="16"/>
      <c r="DR2196" s="16"/>
      <c r="DS2196" s="16"/>
      <c r="DT2196" s="16"/>
      <c r="DU2196" s="16"/>
      <c r="DV2196" s="16"/>
      <c r="DW2196" s="16"/>
      <c r="DX2196" s="16"/>
      <c r="DY2196" s="16"/>
      <c r="DZ2196" s="16"/>
      <c r="EA2196" s="16"/>
      <c r="EB2196" s="16"/>
      <c r="EC2196" s="16"/>
      <c r="ED2196" s="16"/>
      <c r="EE2196" s="16"/>
      <c r="EF2196" s="16"/>
      <c r="EG2196" s="16"/>
      <c r="EH2196" s="16"/>
      <c r="EI2196" s="16"/>
      <c r="EJ2196" s="16"/>
      <c r="EK2196" s="16"/>
      <c r="EL2196" s="16"/>
      <c r="EM2196" s="16"/>
      <c r="EN2196" s="16"/>
      <c r="EO2196" s="16"/>
      <c r="EP2196" s="16"/>
      <c r="EQ2196" s="16"/>
      <c r="ER2196" s="16"/>
      <c r="ES2196" s="16"/>
      <c r="ET2196" s="16"/>
      <c r="EU2196" s="16"/>
      <c r="EV2196" s="16"/>
      <c r="EW2196" s="16"/>
      <c r="EX2196" s="16"/>
      <c r="EY2196" s="16"/>
      <c r="EZ2196" s="16"/>
      <c r="FA2196" s="16"/>
      <c r="FB2196" s="16"/>
      <c r="FC2196" s="16"/>
      <c r="FD2196" s="16"/>
      <c r="FE2196" s="16"/>
      <c r="FF2196" s="16"/>
      <c r="FG2196" s="16"/>
      <c r="FH2196" s="16"/>
      <c r="FI2196" s="16"/>
      <c r="FJ2196" s="16"/>
      <c r="FK2196" s="16"/>
      <c r="FL2196" s="16"/>
      <c r="FM2196" s="16"/>
      <c r="FN2196" s="16"/>
      <c r="FO2196" s="16"/>
      <c r="FP2196" s="16"/>
      <c r="FQ2196" s="16"/>
      <c r="FR2196" s="16"/>
      <c r="FS2196" s="16"/>
      <c r="FT2196" s="16"/>
      <c r="FU2196" s="16"/>
      <c r="FV2196" s="16"/>
      <c r="FW2196" s="16"/>
      <c r="FX2196" s="16"/>
      <c r="FY2196" s="16"/>
      <c r="FZ2196" s="16"/>
      <c r="GA2196" s="16"/>
      <c r="GB2196" s="16"/>
      <c r="GC2196" s="16"/>
      <c r="GD2196" s="16"/>
      <c r="GE2196" s="16"/>
      <c r="GF2196" s="16"/>
      <c r="GG2196" s="16"/>
      <c r="GH2196" s="16"/>
      <c r="GI2196" s="16"/>
      <c r="GJ2196" s="16"/>
      <c r="GK2196" s="16"/>
      <c r="GL2196" s="16"/>
      <c r="GM2196" s="16"/>
      <c r="GN2196" s="16"/>
      <c r="GO2196" s="16"/>
      <c r="GP2196" s="16"/>
      <c r="GQ2196" s="16"/>
      <c r="GR2196" s="16"/>
      <c r="GS2196" s="16"/>
      <c r="GT2196" s="16"/>
      <c r="GU2196" s="16"/>
      <c r="GV2196" s="16"/>
      <c r="GW2196" s="16"/>
      <c r="GX2196" s="16"/>
      <c r="GY2196" s="16"/>
      <c r="GZ2196" s="16"/>
      <c r="HA2196" s="16"/>
      <c r="HB2196" s="16"/>
      <c r="HC2196" s="16"/>
      <c r="HD2196" s="16"/>
      <c r="HE2196" s="16"/>
      <c r="HF2196" s="16"/>
      <c r="HG2196" s="16"/>
      <c r="HH2196" s="16"/>
      <c r="HI2196" s="16"/>
      <c r="HJ2196" s="16"/>
      <c r="HK2196" s="16"/>
      <c r="HL2196" s="16"/>
      <c r="HM2196" s="16"/>
      <c r="HN2196" s="16"/>
      <c r="HO2196" s="16"/>
      <c r="HP2196" s="16"/>
      <c r="HQ2196" s="16"/>
      <c r="HR2196" s="16"/>
      <c r="HS2196" s="16"/>
      <c r="HT2196" s="16"/>
      <c r="HU2196" s="16"/>
      <c r="HV2196" s="16"/>
      <c r="HW2196" s="16"/>
      <c r="HX2196" s="16"/>
      <c r="HY2196" s="16"/>
      <c r="HZ2196" s="16"/>
      <c r="IA2196" s="16"/>
      <c r="IB2196" s="16"/>
      <c r="IC2196" s="16"/>
      <c r="ID2196" s="16"/>
      <c r="IE2196" s="16"/>
      <c r="IF2196" s="16"/>
      <c r="IG2196" s="16"/>
      <c r="IH2196" s="16"/>
      <c r="II2196" s="16"/>
      <c r="IJ2196" s="16"/>
      <c r="IK2196" s="16"/>
      <c r="IL2196" s="16"/>
      <c r="IM2196" s="16"/>
      <c r="IN2196" s="16"/>
      <c r="IO2196" s="16"/>
      <c r="IP2196" s="16"/>
      <c r="IQ2196" s="16"/>
    </row>
    <row r="2197" spans="1:251" ht="14.25" customHeight="1" x14ac:dyDescent="0.2"/>
    <row r="2198" spans="1:251" ht="14.25" customHeight="1" x14ac:dyDescent="0.2">
      <c r="L2198" s="16"/>
      <c r="M2198" s="16"/>
    </row>
    <row r="2199" spans="1:251" ht="14.25" customHeight="1" x14ac:dyDescent="0.2">
      <c r="L2199" s="16"/>
      <c r="M2199" s="16"/>
    </row>
    <row r="2200" spans="1:251" ht="14.25" customHeight="1" x14ac:dyDescent="0.2">
      <c r="L2200" s="16"/>
      <c r="M2200" s="16"/>
    </row>
    <row r="2201" spans="1:251" ht="14.25" customHeight="1" x14ac:dyDescent="0.2">
      <c r="L2201" s="16"/>
      <c r="M2201" s="16"/>
    </row>
    <row r="2202" spans="1:251" ht="14.25" customHeight="1" x14ac:dyDescent="0.2">
      <c r="L2202" s="16"/>
      <c r="M2202" s="16"/>
    </row>
    <row r="2203" spans="1:251" ht="14.25" customHeight="1" x14ac:dyDescent="0.2">
      <c r="L2203" s="16"/>
      <c r="M2203" s="16"/>
    </row>
    <row r="2204" spans="1:251" ht="14.25" customHeight="1" x14ac:dyDescent="0.2">
      <c r="L2204" s="16"/>
      <c r="M2204" s="16"/>
    </row>
    <row r="2205" spans="1:251" ht="14.25" customHeight="1" x14ac:dyDescent="0.2">
      <c r="L2205" s="16"/>
      <c r="M2205" s="16"/>
    </row>
    <row r="2206" spans="1:251" ht="14.25" customHeight="1" x14ac:dyDescent="0.2">
      <c r="L2206" s="16"/>
      <c r="M2206" s="16"/>
    </row>
    <row r="2207" spans="1:251" ht="14.25" customHeight="1" x14ac:dyDescent="0.2">
      <c r="L2207" s="16"/>
      <c r="M2207" s="16"/>
    </row>
    <row r="2208" spans="1:251" ht="14.25" customHeight="1" x14ac:dyDescent="0.2">
      <c r="L2208" s="16"/>
      <c r="M2208" s="16"/>
    </row>
    <row r="2209" spans="12:13" ht="14.25" customHeight="1" x14ac:dyDescent="0.2">
      <c r="L2209" s="16"/>
      <c r="M2209" s="16"/>
    </row>
    <row r="2210" spans="12:13" ht="14.25" customHeight="1" x14ac:dyDescent="0.2">
      <c r="L2210" s="16"/>
      <c r="M2210" s="16"/>
    </row>
    <row r="2211" spans="12:13" ht="14.25" customHeight="1" x14ac:dyDescent="0.2">
      <c r="L2211" s="16"/>
      <c r="M2211" s="16"/>
    </row>
    <row r="2212" spans="12:13" ht="14.25" customHeight="1" x14ac:dyDescent="0.2">
      <c r="L2212" s="16"/>
      <c r="M2212" s="16"/>
    </row>
    <row r="2213" spans="12:13" ht="14.25" customHeight="1" x14ac:dyDescent="0.2">
      <c r="L2213" s="16"/>
      <c r="M2213" s="16"/>
    </row>
    <row r="2214" spans="12:13" ht="14.25" customHeight="1" x14ac:dyDescent="0.2">
      <c r="L2214" s="16"/>
      <c r="M2214" s="16"/>
    </row>
    <row r="2215" spans="12:13" ht="14.25" customHeight="1" x14ac:dyDescent="0.2">
      <c r="L2215" s="16"/>
      <c r="M2215" s="16"/>
    </row>
    <row r="2216" spans="12:13" ht="14.25" customHeight="1" x14ac:dyDescent="0.2">
      <c r="L2216" s="16"/>
      <c r="M2216" s="16"/>
    </row>
    <row r="2217" spans="12:13" ht="14.25" customHeight="1" x14ac:dyDescent="0.2">
      <c r="L2217" s="16"/>
      <c r="M2217" s="16"/>
    </row>
    <row r="2218" spans="12:13" ht="14.25" customHeight="1" x14ac:dyDescent="0.2">
      <c r="L2218" s="16"/>
      <c r="M2218" s="16"/>
    </row>
    <row r="2219" spans="12:13" ht="14.25" customHeight="1" x14ac:dyDescent="0.2">
      <c r="L2219" s="16"/>
      <c r="M2219" s="16"/>
    </row>
    <row r="2220" spans="12:13" ht="14.25" customHeight="1" x14ac:dyDescent="0.2">
      <c r="L2220" s="16"/>
      <c r="M2220" s="16"/>
    </row>
    <row r="2221" spans="12:13" ht="14.25" customHeight="1" x14ac:dyDescent="0.2">
      <c r="L2221" s="16"/>
      <c r="M2221" s="16"/>
    </row>
    <row r="2222" spans="12:13" ht="14.25" customHeight="1" x14ac:dyDescent="0.2">
      <c r="L2222" s="16"/>
      <c r="M2222" s="16"/>
    </row>
    <row r="2223" spans="12:13" ht="14.25" customHeight="1" x14ac:dyDescent="0.2">
      <c r="L2223" s="16"/>
      <c r="M2223" s="16"/>
    </row>
    <row r="2224" spans="12:13" ht="14.25" customHeight="1" x14ac:dyDescent="0.2">
      <c r="L2224" s="16"/>
      <c r="M2224" s="16"/>
    </row>
    <row r="2225" spans="1:251" ht="14.25" customHeight="1" x14ac:dyDescent="0.2">
      <c r="L2225" s="16"/>
      <c r="M2225" s="16"/>
    </row>
    <row r="2226" spans="1:251" ht="14.25" customHeight="1" x14ac:dyDescent="0.2">
      <c r="L2226" s="16"/>
      <c r="M2226" s="16"/>
    </row>
    <row r="2227" spans="1:251" ht="14.25" customHeight="1" x14ac:dyDescent="0.2">
      <c r="L2227" s="16"/>
      <c r="M2227" s="16"/>
    </row>
    <row r="2228" spans="1:251" ht="14.25" customHeight="1" x14ac:dyDescent="0.2">
      <c r="L2228" s="16"/>
      <c r="M2228" s="16"/>
    </row>
    <row r="2229" spans="1:251" ht="14.25" customHeight="1" x14ac:dyDescent="0.2">
      <c r="L2229" s="16"/>
      <c r="M2229" s="16"/>
    </row>
    <row r="2230" spans="1:251" ht="14.25" customHeight="1" x14ac:dyDescent="0.2"/>
    <row r="2231" spans="1:251" ht="14.25" customHeight="1" x14ac:dyDescent="0.2"/>
    <row r="2232" spans="1:251" ht="14.25" customHeight="1" x14ac:dyDescent="0.2"/>
    <row r="2233" spans="1:251" ht="14.25" customHeight="1" x14ac:dyDescent="0.2"/>
    <row r="2234" spans="1:251" ht="14.25" customHeight="1" x14ac:dyDescent="0.2"/>
    <row r="2235" spans="1:251" ht="14.25" customHeight="1" x14ac:dyDescent="0.2"/>
    <row r="2236" spans="1:251" ht="14.25" customHeight="1" x14ac:dyDescent="0.2"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1"/>
      <c r="AM2236" s="1"/>
      <c r="AN2236" s="1"/>
      <c r="AO2236" s="1"/>
      <c r="AP2236" s="1"/>
      <c r="AQ2236" s="1"/>
      <c r="AR2236" s="1"/>
      <c r="AS2236" s="1"/>
      <c r="AT2236" s="1"/>
      <c r="AU2236" s="1"/>
      <c r="AV2236" s="1"/>
      <c r="AW2236" s="1"/>
      <c r="AX2236" s="1"/>
      <c r="AY2236" s="1"/>
      <c r="AZ2236" s="1"/>
      <c r="BA2236" s="1"/>
      <c r="BB2236" s="1"/>
      <c r="BC2236" s="1"/>
      <c r="BD2236" s="1"/>
      <c r="BE2236" s="1"/>
      <c r="BF2236" s="1"/>
      <c r="BG2236" s="1"/>
      <c r="BH2236" s="1"/>
      <c r="BI2236" s="1"/>
      <c r="BJ2236" s="1"/>
      <c r="BK2236" s="1"/>
      <c r="BL2236" s="1"/>
      <c r="BM2236" s="1"/>
      <c r="BN2236" s="1"/>
      <c r="BO2236" s="1"/>
      <c r="BP2236" s="1"/>
      <c r="BQ2236" s="1"/>
      <c r="BR2236" s="1"/>
      <c r="BS2236" s="1"/>
      <c r="BT2236" s="1"/>
      <c r="BU2236" s="1"/>
      <c r="BV2236" s="1"/>
      <c r="BW2236" s="1"/>
      <c r="BX2236" s="1"/>
      <c r="BY2236" s="1"/>
      <c r="BZ2236" s="1"/>
      <c r="CA2236" s="1"/>
      <c r="CB2236" s="1"/>
      <c r="CC2236" s="1"/>
      <c r="CD2236" s="1"/>
      <c r="CE2236" s="1"/>
      <c r="CF2236" s="1"/>
      <c r="CG2236" s="1"/>
      <c r="CH2236" s="1"/>
      <c r="CI2236" s="1"/>
      <c r="CJ2236" s="1"/>
      <c r="CK2236" s="1"/>
      <c r="CL2236" s="1"/>
      <c r="CM2236" s="1"/>
      <c r="CN2236" s="1"/>
      <c r="CO2236" s="1"/>
      <c r="CP2236" s="1"/>
      <c r="CQ2236" s="1"/>
      <c r="CR2236" s="1"/>
      <c r="CS2236" s="1"/>
      <c r="CT2236" s="1"/>
      <c r="CU2236" s="1"/>
      <c r="CV2236" s="1"/>
      <c r="CW2236" s="1"/>
      <c r="CX2236" s="1"/>
      <c r="CY2236" s="1"/>
      <c r="CZ2236" s="1"/>
      <c r="DA2236" s="1"/>
      <c r="DB2236" s="1"/>
      <c r="DC2236" s="1"/>
      <c r="DD2236" s="1"/>
      <c r="DE2236" s="1"/>
      <c r="DF2236" s="1"/>
      <c r="DG2236" s="1"/>
      <c r="DH2236" s="1"/>
      <c r="DI2236" s="1"/>
      <c r="DJ2236" s="1"/>
      <c r="DK2236" s="1"/>
      <c r="DL2236" s="1"/>
      <c r="DM2236" s="1"/>
      <c r="DN2236" s="1"/>
      <c r="DO2236" s="1"/>
      <c r="DP2236" s="1"/>
      <c r="DQ2236" s="1"/>
      <c r="DR2236" s="1"/>
      <c r="DS2236" s="1"/>
      <c r="DT2236" s="1"/>
      <c r="DU2236" s="1"/>
      <c r="DV2236" s="1"/>
      <c r="DW2236" s="1"/>
      <c r="DX2236" s="1"/>
      <c r="DY2236" s="1"/>
      <c r="DZ2236" s="1"/>
      <c r="EA2236" s="1"/>
      <c r="EB2236" s="1"/>
      <c r="EC2236" s="1"/>
      <c r="ED2236" s="1"/>
      <c r="EE2236" s="1"/>
      <c r="EF2236" s="1"/>
      <c r="EG2236" s="1"/>
      <c r="EH2236" s="1"/>
      <c r="EI2236" s="1"/>
      <c r="EJ2236" s="1"/>
      <c r="EK2236" s="1"/>
      <c r="EL2236" s="1"/>
      <c r="EM2236" s="1"/>
      <c r="EN2236" s="1"/>
      <c r="EO2236" s="1"/>
      <c r="EP2236" s="1"/>
      <c r="EQ2236" s="1"/>
      <c r="ER2236" s="1"/>
      <c r="ES2236" s="1"/>
      <c r="ET2236" s="1"/>
      <c r="EU2236" s="1"/>
      <c r="EV2236" s="1"/>
      <c r="EW2236" s="1"/>
      <c r="EX2236" s="1"/>
      <c r="EY2236" s="1"/>
      <c r="EZ2236" s="1"/>
      <c r="FA2236" s="1"/>
      <c r="FB2236" s="1"/>
      <c r="FC2236" s="1"/>
      <c r="FD2236" s="1"/>
      <c r="FE2236" s="1"/>
      <c r="FF2236" s="1"/>
      <c r="FG2236" s="1"/>
      <c r="FH2236" s="1"/>
      <c r="FI2236" s="1"/>
      <c r="FJ2236" s="1"/>
      <c r="FK2236" s="1"/>
      <c r="FL2236" s="1"/>
      <c r="FM2236" s="1"/>
      <c r="FN2236" s="1"/>
      <c r="FO2236" s="1"/>
      <c r="FP2236" s="1"/>
      <c r="FQ2236" s="1"/>
      <c r="FR2236" s="1"/>
      <c r="FS2236" s="1"/>
      <c r="FT2236" s="1"/>
      <c r="FU2236" s="1"/>
      <c r="FV2236" s="1"/>
      <c r="FW2236" s="1"/>
      <c r="FX2236" s="1"/>
      <c r="FY2236" s="1"/>
      <c r="FZ2236" s="1"/>
      <c r="GA2236" s="1"/>
      <c r="GB2236" s="1"/>
      <c r="GC2236" s="1"/>
      <c r="GD2236" s="1"/>
      <c r="GE2236" s="1"/>
      <c r="GF2236" s="1"/>
      <c r="GG2236" s="1"/>
      <c r="GH2236" s="1"/>
      <c r="GI2236" s="1"/>
      <c r="GJ2236" s="1"/>
      <c r="GK2236" s="1"/>
      <c r="GL2236" s="1"/>
      <c r="GM2236" s="1"/>
      <c r="GN2236" s="1"/>
      <c r="GO2236" s="1"/>
      <c r="GP2236" s="1"/>
      <c r="GQ2236" s="1"/>
      <c r="GR2236" s="1"/>
      <c r="GS2236" s="1"/>
      <c r="GT2236" s="1"/>
      <c r="GU2236" s="1"/>
      <c r="GV2236" s="1"/>
      <c r="GW2236" s="1"/>
      <c r="GX2236" s="1"/>
      <c r="GY2236" s="1"/>
      <c r="GZ2236" s="1"/>
      <c r="HA2236" s="1"/>
      <c r="HB2236" s="1"/>
      <c r="HC2236" s="1"/>
      <c r="HD2236" s="1"/>
      <c r="HE2236" s="1"/>
      <c r="HF2236" s="1"/>
      <c r="HG2236" s="1"/>
      <c r="HH2236" s="1"/>
      <c r="HI2236" s="1"/>
      <c r="HJ2236" s="1"/>
      <c r="HK2236" s="1"/>
      <c r="HL2236" s="1"/>
      <c r="HM2236" s="1"/>
      <c r="HN2236" s="1"/>
      <c r="HO2236" s="1"/>
      <c r="HP2236" s="1"/>
      <c r="HQ2236" s="1"/>
      <c r="HR2236" s="1"/>
      <c r="HS2236" s="1"/>
      <c r="HT2236" s="1"/>
      <c r="HU2236" s="1"/>
      <c r="HV2236" s="1"/>
      <c r="HW2236" s="1"/>
      <c r="HX2236" s="1"/>
      <c r="HY2236" s="1"/>
      <c r="HZ2236" s="1"/>
      <c r="IA2236" s="1"/>
      <c r="IB2236" s="1"/>
      <c r="IC2236" s="1"/>
      <c r="ID2236" s="1"/>
      <c r="IE2236" s="1"/>
      <c r="IF2236" s="1"/>
      <c r="IG2236" s="1"/>
      <c r="IH2236" s="1"/>
      <c r="II2236" s="1"/>
      <c r="IJ2236" s="1"/>
      <c r="IK2236" s="1"/>
      <c r="IL2236" s="1"/>
      <c r="IM2236" s="1"/>
      <c r="IN2236" s="1"/>
      <c r="IO2236" s="1"/>
      <c r="IP2236" s="1"/>
      <c r="IQ2236" s="1"/>
    </row>
    <row r="2237" spans="1:251" s="1" customFormat="1" ht="14.25" customHeight="1" x14ac:dyDescent="0.2">
      <c r="A2237" s="179"/>
      <c r="B2237" s="16"/>
      <c r="C2237" s="16"/>
      <c r="D2237" s="16"/>
      <c r="E2237" s="16"/>
      <c r="F2237" s="16"/>
      <c r="G2237" s="16"/>
      <c r="H2237" s="16"/>
      <c r="I2237" s="16"/>
      <c r="J2237" s="16"/>
      <c r="K2237" s="16"/>
      <c r="L2237" s="10"/>
      <c r="M2237" s="10"/>
      <c r="N2237" s="16"/>
      <c r="O2237" s="16"/>
      <c r="P2237" s="16"/>
      <c r="Q2237" s="16"/>
      <c r="R2237" s="16"/>
      <c r="S2237" s="16"/>
      <c r="T2237" s="16"/>
      <c r="U2237" s="16"/>
      <c r="V2237" s="16"/>
      <c r="W2237" s="16"/>
      <c r="X2237" s="16"/>
      <c r="Y2237" s="16"/>
      <c r="Z2237" s="16"/>
      <c r="AA2237" s="16"/>
      <c r="AB2237" s="16"/>
      <c r="AC2237" s="16"/>
      <c r="AD2237" s="16"/>
      <c r="AE2237" s="16"/>
      <c r="AF2237" s="16"/>
      <c r="AG2237" s="16"/>
      <c r="AH2237" s="16"/>
      <c r="AI2237" s="16"/>
      <c r="AJ2237" s="16"/>
      <c r="AK2237" s="16"/>
      <c r="AL2237" s="16"/>
      <c r="AM2237" s="16"/>
      <c r="AN2237" s="16"/>
      <c r="AO2237" s="16"/>
      <c r="AP2237" s="16"/>
      <c r="AQ2237" s="16"/>
      <c r="AR2237" s="16"/>
      <c r="AS2237" s="16"/>
      <c r="AT2237" s="16"/>
      <c r="AU2237" s="16"/>
      <c r="AV2237" s="16"/>
      <c r="AW2237" s="16"/>
      <c r="AX2237" s="16"/>
      <c r="AY2237" s="16"/>
      <c r="AZ2237" s="16"/>
      <c r="BA2237" s="16"/>
      <c r="BB2237" s="16"/>
      <c r="BC2237" s="16"/>
      <c r="BD2237" s="16"/>
      <c r="BE2237" s="16"/>
      <c r="BF2237" s="16"/>
      <c r="BG2237" s="16"/>
      <c r="BH2237" s="16"/>
      <c r="BI2237" s="16"/>
      <c r="BJ2237" s="16"/>
      <c r="BK2237" s="16"/>
      <c r="BL2237" s="16"/>
      <c r="BM2237" s="16"/>
      <c r="BN2237" s="16"/>
      <c r="BO2237" s="16"/>
      <c r="BP2237" s="16"/>
      <c r="BQ2237" s="16"/>
      <c r="BR2237" s="16"/>
      <c r="BS2237" s="16"/>
      <c r="BT2237" s="16"/>
      <c r="BU2237" s="16"/>
      <c r="BV2237" s="16"/>
      <c r="BW2237" s="16"/>
      <c r="BX2237" s="16"/>
      <c r="BY2237" s="16"/>
      <c r="BZ2237" s="16"/>
      <c r="CA2237" s="16"/>
      <c r="CB2237" s="16"/>
      <c r="CC2237" s="16"/>
      <c r="CD2237" s="16"/>
      <c r="CE2237" s="16"/>
      <c r="CF2237" s="16"/>
      <c r="CG2237" s="16"/>
      <c r="CH2237" s="16"/>
      <c r="CI2237" s="16"/>
      <c r="CJ2237" s="16"/>
      <c r="CK2237" s="16"/>
      <c r="CL2237" s="16"/>
      <c r="CM2237" s="16"/>
      <c r="CN2237" s="16"/>
      <c r="CO2237" s="16"/>
      <c r="CP2237" s="16"/>
      <c r="CQ2237" s="16"/>
      <c r="CR2237" s="16"/>
      <c r="CS2237" s="16"/>
      <c r="CT2237" s="16"/>
      <c r="CU2237" s="16"/>
      <c r="CV2237" s="16"/>
      <c r="CW2237" s="16"/>
      <c r="CX2237" s="16"/>
      <c r="CY2237" s="16"/>
      <c r="CZ2237" s="16"/>
      <c r="DA2237" s="16"/>
      <c r="DB2237" s="16"/>
      <c r="DC2237" s="16"/>
      <c r="DD2237" s="16"/>
      <c r="DE2237" s="16"/>
      <c r="DF2237" s="16"/>
      <c r="DG2237" s="16"/>
      <c r="DH2237" s="16"/>
      <c r="DI2237" s="16"/>
      <c r="DJ2237" s="16"/>
      <c r="DK2237" s="16"/>
      <c r="DL2237" s="16"/>
      <c r="DM2237" s="16"/>
      <c r="DN2237" s="16"/>
      <c r="DO2237" s="16"/>
      <c r="DP2237" s="16"/>
      <c r="DQ2237" s="16"/>
      <c r="DR2237" s="16"/>
      <c r="DS2237" s="16"/>
      <c r="DT2237" s="16"/>
      <c r="DU2237" s="16"/>
      <c r="DV2237" s="16"/>
      <c r="DW2237" s="16"/>
      <c r="DX2237" s="16"/>
      <c r="DY2237" s="16"/>
      <c r="DZ2237" s="16"/>
      <c r="EA2237" s="16"/>
      <c r="EB2237" s="16"/>
      <c r="EC2237" s="16"/>
      <c r="ED2237" s="16"/>
      <c r="EE2237" s="16"/>
      <c r="EF2237" s="16"/>
      <c r="EG2237" s="16"/>
      <c r="EH2237" s="16"/>
      <c r="EI2237" s="16"/>
      <c r="EJ2237" s="16"/>
      <c r="EK2237" s="16"/>
      <c r="EL2237" s="16"/>
      <c r="EM2237" s="16"/>
      <c r="EN2237" s="16"/>
      <c r="EO2237" s="16"/>
      <c r="EP2237" s="16"/>
      <c r="EQ2237" s="16"/>
      <c r="ER2237" s="16"/>
      <c r="ES2237" s="16"/>
      <c r="ET2237" s="16"/>
      <c r="EU2237" s="16"/>
      <c r="EV2237" s="16"/>
      <c r="EW2237" s="16"/>
      <c r="EX2237" s="16"/>
      <c r="EY2237" s="16"/>
      <c r="EZ2237" s="16"/>
      <c r="FA2237" s="16"/>
      <c r="FB2237" s="16"/>
      <c r="FC2237" s="16"/>
      <c r="FD2237" s="16"/>
      <c r="FE2237" s="16"/>
      <c r="FF2237" s="16"/>
      <c r="FG2237" s="16"/>
      <c r="FH2237" s="16"/>
      <c r="FI2237" s="16"/>
      <c r="FJ2237" s="16"/>
      <c r="FK2237" s="16"/>
      <c r="FL2237" s="16"/>
      <c r="FM2237" s="16"/>
      <c r="FN2237" s="16"/>
      <c r="FO2237" s="16"/>
      <c r="FP2237" s="16"/>
      <c r="FQ2237" s="16"/>
      <c r="FR2237" s="16"/>
      <c r="FS2237" s="16"/>
      <c r="FT2237" s="16"/>
      <c r="FU2237" s="16"/>
      <c r="FV2237" s="16"/>
      <c r="FW2237" s="16"/>
      <c r="FX2237" s="16"/>
      <c r="FY2237" s="16"/>
      <c r="FZ2237" s="16"/>
      <c r="GA2237" s="16"/>
      <c r="GB2237" s="16"/>
      <c r="GC2237" s="16"/>
      <c r="GD2237" s="16"/>
      <c r="GE2237" s="16"/>
      <c r="GF2237" s="16"/>
      <c r="GG2237" s="16"/>
      <c r="GH2237" s="16"/>
      <c r="GI2237" s="16"/>
      <c r="GJ2237" s="16"/>
      <c r="GK2237" s="16"/>
      <c r="GL2237" s="16"/>
      <c r="GM2237" s="16"/>
      <c r="GN2237" s="16"/>
      <c r="GO2237" s="16"/>
      <c r="GP2237" s="16"/>
      <c r="GQ2237" s="16"/>
      <c r="GR2237" s="16"/>
      <c r="GS2237" s="16"/>
      <c r="GT2237" s="16"/>
      <c r="GU2237" s="16"/>
      <c r="GV2237" s="16"/>
      <c r="GW2237" s="16"/>
      <c r="GX2237" s="16"/>
      <c r="GY2237" s="16"/>
      <c r="GZ2237" s="16"/>
      <c r="HA2237" s="16"/>
      <c r="HB2237" s="16"/>
      <c r="HC2237" s="16"/>
      <c r="HD2237" s="16"/>
      <c r="HE2237" s="16"/>
      <c r="HF2237" s="16"/>
      <c r="HG2237" s="16"/>
      <c r="HH2237" s="16"/>
      <c r="HI2237" s="16"/>
      <c r="HJ2237" s="16"/>
      <c r="HK2237" s="16"/>
      <c r="HL2237" s="16"/>
      <c r="HM2237" s="16"/>
      <c r="HN2237" s="16"/>
      <c r="HO2237" s="16"/>
      <c r="HP2237" s="16"/>
      <c r="HQ2237" s="16"/>
      <c r="HR2237" s="16"/>
      <c r="HS2237" s="16"/>
      <c r="HT2237" s="16"/>
      <c r="HU2237" s="16"/>
      <c r="HV2237" s="16"/>
      <c r="HW2237" s="16"/>
      <c r="HX2237" s="16"/>
      <c r="HY2237" s="16"/>
      <c r="HZ2237" s="16"/>
      <c r="IA2237" s="16"/>
      <c r="IB2237" s="16"/>
      <c r="IC2237" s="16"/>
      <c r="ID2237" s="16"/>
      <c r="IE2237" s="16"/>
      <c r="IF2237" s="16"/>
      <c r="IG2237" s="16"/>
      <c r="IH2237" s="16"/>
      <c r="II2237" s="16"/>
      <c r="IJ2237" s="16"/>
      <c r="IK2237" s="16"/>
      <c r="IL2237" s="16"/>
      <c r="IM2237" s="16"/>
      <c r="IN2237" s="16"/>
      <c r="IO2237" s="16"/>
      <c r="IP2237" s="16"/>
      <c r="IQ2237" s="16"/>
    </row>
    <row r="2238" spans="1:251" ht="14.25" customHeight="1" x14ac:dyDescent="0.2"/>
    <row r="2239" spans="1:251" ht="14.25" customHeight="1" x14ac:dyDescent="0.2"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1"/>
      <c r="AO2239" s="1"/>
      <c r="AP2239" s="1"/>
      <c r="AQ2239" s="1"/>
      <c r="AR2239" s="1"/>
      <c r="AS2239" s="1"/>
      <c r="AT2239" s="1"/>
      <c r="AU2239" s="1"/>
      <c r="AV2239" s="1"/>
      <c r="AW2239" s="1"/>
      <c r="AX2239" s="1"/>
      <c r="AY2239" s="1"/>
      <c r="AZ2239" s="1"/>
      <c r="BA2239" s="1"/>
      <c r="BB2239" s="1"/>
      <c r="BC2239" s="1"/>
      <c r="BD2239" s="1"/>
      <c r="BE2239" s="1"/>
      <c r="BF2239" s="1"/>
      <c r="BG2239" s="1"/>
      <c r="BH2239" s="1"/>
      <c r="BI2239" s="1"/>
      <c r="BJ2239" s="1"/>
      <c r="BK2239" s="1"/>
      <c r="BL2239" s="1"/>
      <c r="BM2239" s="1"/>
      <c r="BN2239" s="1"/>
      <c r="BO2239" s="1"/>
      <c r="BP2239" s="1"/>
      <c r="BQ2239" s="1"/>
      <c r="BR2239" s="1"/>
      <c r="BS2239" s="1"/>
      <c r="BT2239" s="1"/>
      <c r="BU2239" s="1"/>
      <c r="BV2239" s="1"/>
      <c r="BW2239" s="1"/>
      <c r="BX2239" s="1"/>
      <c r="BY2239" s="1"/>
      <c r="BZ2239" s="1"/>
      <c r="CA2239" s="1"/>
      <c r="CB2239" s="1"/>
      <c r="CC2239" s="1"/>
      <c r="CD2239" s="1"/>
      <c r="CE2239" s="1"/>
      <c r="CF2239" s="1"/>
      <c r="CG2239" s="1"/>
      <c r="CH2239" s="1"/>
      <c r="CI2239" s="1"/>
      <c r="CJ2239" s="1"/>
      <c r="CK2239" s="1"/>
      <c r="CL2239" s="1"/>
      <c r="CM2239" s="1"/>
      <c r="CN2239" s="1"/>
      <c r="CO2239" s="1"/>
      <c r="CP2239" s="1"/>
      <c r="CQ2239" s="1"/>
      <c r="CR2239" s="1"/>
      <c r="CS2239" s="1"/>
      <c r="CT2239" s="1"/>
      <c r="CU2239" s="1"/>
      <c r="CV2239" s="1"/>
      <c r="CW2239" s="1"/>
      <c r="CX2239" s="1"/>
      <c r="CY2239" s="1"/>
      <c r="CZ2239" s="1"/>
      <c r="DA2239" s="1"/>
      <c r="DB2239" s="1"/>
      <c r="DC2239" s="1"/>
      <c r="DD2239" s="1"/>
      <c r="DE2239" s="1"/>
      <c r="DF2239" s="1"/>
      <c r="DG2239" s="1"/>
      <c r="DH2239" s="1"/>
      <c r="DI2239" s="1"/>
      <c r="DJ2239" s="1"/>
      <c r="DK2239" s="1"/>
      <c r="DL2239" s="1"/>
      <c r="DM2239" s="1"/>
      <c r="DN2239" s="1"/>
      <c r="DO2239" s="1"/>
      <c r="DP2239" s="1"/>
      <c r="DQ2239" s="1"/>
      <c r="DR2239" s="1"/>
      <c r="DS2239" s="1"/>
      <c r="DT2239" s="1"/>
      <c r="DU2239" s="1"/>
      <c r="DV2239" s="1"/>
      <c r="DW2239" s="1"/>
      <c r="DX2239" s="1"/>
      <c r="DY2239" s="1"/>
      <c r="DZ2239" s="1"/>
      <c r="EA2239" s="1"/>
      <c r="EB2239" s="1"/>
      <c r="EC2239" s="1"/>
      <c r="ED2239" s="1"/>
      <c r="EE2239" s="1"/>
      <c r="EF2239" s="1"/>
      <c r="EG2239" s="1"/>
      <c r="EH2239" s="1"/>
      <c r="EI2239" s="1"/>
      <c r="EJ2239" s="1"/>
      <c r="EK2239" s="1"/>
      <c r="EL2239" s="1"/>
      <c r="EM2239" s="1"/>
      <c r="EN2239" s="1"/>
      <c r="EO2239" s="1"/>
      <c r="EP2239" s="1"/>
      <c r="EQ2239" s="1"/>
      <c r="ER2239" s="1"/>
      <c r="ES2239" s="1"/>
      <c r="ET2239" s="1"/>
      <c r="EU2239" s="1"/>
      <c r="EV2239" s="1"/>
      <c r="EW2239" s="1"/>
      <c r="EX2239" s="1"/>
      <c r="EY2239" s="1"/>
      <c r="EZ2239" s="1"/>
      <c r="FA2239" s="1"/>
      <c r="FB2239" s="1"/>
      <c r="FC2239" s="1"/>
      <c r="FD2239" s="1"/>
      <c r="FE2239" s="1"/>
      <c r="FF2239" s="1"/>
      <c r="FG2239" s="1"/>
      <c r="FH2239" s="1"/>
      <c r="FI2239" s="1"/>
      <c r="FJ2239" s="1"/>
      <c r="FK2239" s="1"/>
      <c r="FL2239" s="1"/>
      <c r="FM2239" s="1"/>
      <c r="FN2239" s="1"/>
      <c r="FO2239" s="1"/>
      <c r="FP2239" s="1"/>
      <c r="FQ2239" s="1"/>
      <c r="FR2239" s="1"/>
      <c r="FS2239" s="1"/>
      <c r="FT2239" s="1"/>
      <c r="FU2239" s="1"/>
      <c r="FV2239" s="1"/>
      <c r="FW2239" s="1"/>
      <c r="FX2239" s="1"/>
      <c r="FY2239" s="1"/>
      <c r="FZ2239" s="1"/>
      <c r="GA2239" s="1"/>
      <c r="GB2239" s="1"/>
      <c r="GC2239" s="1"/>
      <c r="GD2239" s="1"/>
      <c r="GE2239" s="1"/>
      <c r="GF2239" s="1"/>
      <c r="GG2239" s="1"/>
      <c r="GH2239" s="1"/>
      <c r="GI2239" s="1"/>
      <c r="GJ2239" s="1"/>
      <c r="GK2239" s="1"/>
      <c r="GL2239" s="1"/>
      <c r="GM2239" s="1"/>
      <c r="GN2239" s="1"/>
      <c r="GO2239" s="1"/>
      <c r="GP2239" s="1"/>
      <c r="GQ2239" s="1"/>
      <c r="GR2239" s="1"/>
      <c r="GS2239" s="1"/>
      <c r="GT2239" s="1"/>
      <c r="GU2239" s="1"/>
      <c r="GV2239" s="1"/>
      <c r="GW2239" s="1"/>
      <c r="GX2239" s="1"/>
      <c r="GY2239" s="1"/>
      <c r="GZ2239" s="1"/>
      <c r="HA2239" s="1"/>
      <c r="HB2239" s="1"/>
      <c r="HC2239" s="1"/>
      <c r="HD2239" s="1"/>
      <c r="HE2239" s="1"/>
      <c r="HF2239" s="1"/>
      <c r="HG2239" s="1"/>
      <c r="HH2239" s="1"/>
      <c r="HI2239" s="1"/>
      <c r="HJ2239" s="1"/>
      <c r="HK2239" s="1"/>
      <c r="HL2239" s="1"/>
      <c r="HM2239" s="1"/>
      <c r="HN2239" s="1"/>
      <c r="HO2239" s="1"/>
      <c r="HP2239" s="1"/>
      <c r="HQ2239" s="1"/>
      <c r="HR2239" s="1"/>
      <c r="HS2239" s="1"/>
      <c r="HT2239" s="1"/>
      <c r="HU2239" s="1"/>
      <c r="HV2239" s="1"/>
      <c r="HW2239" s="1"/>
      <c r="HX2239" s="1"/>
      <c r="HY2239" s="1"/>
      <c r="HZ2239" s="1"/>
      <c r="IA2239" s="1"/>
      <c r="IB2239" s="1"/>
      <c r="IC2239" s="1"/>
      <c r="ID2239" s="1"/>
      <c r="IE2239" s="1"/>
      <c r="IF2239" s="1"/>
      <c r="IG2239" s="1"/>
      <c r="IH2239" s="1"/>
      <c r="II2239" s="1"/>
      <c r="IJ2239" s="1"/>
      <c r="IK2239" s="1"/>
      <c r="IL2239" s="1"/>
      <c r="IM2239" s="1"/>
      <c r="IN2239" s="1"/>
      <c r="IO2239" s="1"/>
      <c r="IP2239" s="1"/>
      <c r="IQ2239" s="1"/>
    </row>
    <row r="2240" spans="1:251" s="1" customFormat="1" ht="14.25" customHeight="1" x14ac:dyDescent="0.2">
      <c r="A2240" s="179"/>
      <c r="B2240" s="16"/>
      <c r="C2240" s="16"/>
      <c r="D2240" s="16"/>
      <c r="E2240" s="16"/>
      <c r="F2240" s="16"/>
      <c r="G2240" s="16"/>
      <c r="H2240" s="16"/>
      <c r="I2240" s="16"/>
      <c r="J2240" s="16"/>
      <c r="K2240" s="16"/>
      <c r="L2240" s="10"/>
      <c r="M2240" s="10"/>
      <c r="N2240" s="16"/>
      <c r="O2240" s="16"/>
      <c r="P2240" s="16"/>
      <c r="Q2240" s="16"/>
      <c r="R2240" s="16"/>
      <c r="S2240" s="16"/>
      <c r="T2240" s="16"/>
      <c r="U2240" s="16"/>
      <c r="V2240" s="16"/>
      <c r="W2240" s="16"/>
      <c r="X2240" s="16"/>
      <c r="Y2240" s="16"/>
      <c r="Z2240" s="16"/>
      <c r="AA2240" s="16"/>
      <c r="AB2240" s="16"/>
      <c r="AC2240" s="16"/>
      <c r="AD2240" s="16"/>
      <c r="AE2240" s="16"/>
      <c r="AF2240" s="16"/>
      <c r="AG2240" s="16"/>
      <c r="AH2240" s="16"/>
      <c r="AI2240" s="16"/>
      <c r="AJ2240" s="16"/>
      <c r="AK2240" s="16"/>
      <c r="AL2240" s="16"/>
      <c r="AM2240" s="16"/>
      <c r="AN2240" s="16"/>
      <c r="AO2240" s="16"/>
      <c r="AP2240" s="16"/>
      <c r="AQ2240" s="16"/>
      <c r="AR2240" s="16"/>
      <c r="AS2240" s="16"/>
      <c r="AT2240" s="16"/>
      <c r="AU2240" s="16"/>
      <c r="AV2240" s="16"/>
      <c r="AW2240" s="16"/>
      <c r="AX2240" s="16"/>
      <c r="AY2240" s="16"/>
      <c r="AZ2240" s="16"/>
      <c r="BA2240" s="16"/>
      <c r="BB2240" s="16"/>
      <c r="BC2240" s="16"/>
      <c r="BD2240" s="16"/>
      <c r="BE2240" s="16"/>
      <c r="BF2240" s="16"/>
      <c r="BG2240" s="16"/>
      <c r="BH2240" s="16"/>
      <c r="BI2240" s="16"/>
      <c r="BJ2240" s="16"/>
      <c r="BK2240" s="16"/>
      <c r="BL2240" s="16"/>
      <c r="BM2240" s="16"/>
      <c r="BN2240" s="16"/>
      <c r="BO2240" s="16"/>
      <c r="BP2240" s="16"/>
      <c r="BQ2240" s="16"/>
      <c r="BR2240" s="16"/>
      <c r="BS2240" s="16"/>
      <c r="BT2240" s="16"/>
      <c r="BU2240" s="16"/>
      <c r="BV2240" s="16"/>
      <c r="BW2240" s="16"/>
      <c r="BX2240" s="16"/>
      <c r="BY2240" s="16"/>
      <c r="BZ2240" s="16"/>
      <c r="CA2240" s="16"/>
      <c r="CB2240" s="16"/>
      <c r="CC2240" s="16"/>
      <c r="CD2240" s="16"/>
      <c r="CE2240" s="16"/>
      <c r="CF2240" s="16"/>
      <c r="CG2240" s="16"/>
      <c r="CH2240" s="16"/>
      <c r="CI2240" s="16"/>
      <c r="CJ2240" s="16"/>
      <c r="CK2240" s="16"/>
      <c r="CL2240" s="16"/>
      <c r="CM2240" s="16"/>
      <c r="CN2240" s="16"/>
      <c r="CO2240" s="16"/>
      <c r="CP2240" s="16"/>
      <c r="CQ2240" s="16"/>
      <c r="CR2240" s="16"/>
      <c r="CS2240" s="16"/>
      <c r="CT2240" s="16"/>
      <c r="CU2240" s="16"/>
      <c r="CV2240" s="16"/>
      <c r="CW2240" s="16"/>
      <c r="CX2240" s="16"/>
      <c r="CY2240" s="16"/>
      <c r="CZ2240" s="16"/>
      <c r="DA2240" s="16"/>
      <c r="DB2240" s="16"/>
      <c r="DC2240" s="16"/>
      <c r="DD2240" s="16"/>
      <c r="DE2240" s="16"/>
      <c r="DF2240" s="16"/>
      <c r="DG2240" s="16"/>
      <c r="DH2240" s="16"/>
      <c r="DI2240" s="16"/>
      <c r="DJ2240" s="16"/>
      <c r="DK2240" s="16"/>
      <c r="DL2240" s="16"/>
      <c r="DM2240" s="16"/>
      <c r="DN2240" s="16"/>
      <c r="DO2240" s="16"/>
      <c r="DP2240" s="16"/>
      <c r="DQ2240" s="16"/>
      <c r="DR2240" s="16"/>
      <c r="DS2240" s="16"/>
      <c r="DT2240" s="16"/>
      <c r="DU2240" s="16"/>
      <c r="DV2240" s="16"/>
      <c r="DW2240" s="16"/>
      <c r="DX2240" s="16"/>
      <c r="DY2240" s="16"/>
      <c r="DZ2240" s="16"/>
      <c r="EA2240" s="16"/>
      <c r="EB2240" s="16"/>
      <c r="EC2240" s="16"/>
      <c r="ED2240" s="16"/>
      <c r="EE2240" s="16"/>
      <c r="EF2240" s="16"/>
      <c r="EG2240" s="16"/>
      <c r="EH2240" s="16"/>
      <c r="EI2240" s="16"/>
      <c r="EJ2240" s="16"/>
      <c r="EK2240" s="16"/>
      <c r="EL2240" s="16"/>
      <c r="EM2240" s="16"/>
      <c r="EN2240" s="16"/>
      <c r="EO2240" s="16"/>
      <c r="EP2240" s="16"/>
      <c r="EQ2240" s="16"/>
      <c r="ER2240" s="16"/>
      <c r="ES2240" s="16"/>
      <c r="ET2240" s="16"/>
      <c r="EU2240" s="16"/>
      <c r="EV2240" s="16"/>
      <c r="EW2240" s="16"/>
      <c r="EX2240" s="16"/>
      <c r="EY2240" s="16"/>
      <c r="EZ2240" s="16"/>
      <c r="FA2240" s="16"/>
      <c r="FB2240" s="16"/>
      <c r="FC2240" s="16"/>
      <c r="FD2240" s="16"/>
      <c r="FE2240" s="16"/>
      <c r="FF2240" s="16"/>
      <c r="FG2240" s="16"/>
      <c r="FH2240" s="16"/>
      <c r="FI2240" s="16"/>
      <c r="FJ2240" s="16"/>
      <c r="FK2240" s="16"/>
      <c r="FL2240" s="16"/>
      <c r="FM2240" s="16"/>
      <c r="FN2240" s="16"/>
      <c r="FO2240" s="16"/>
      <c r="FP2240" s="16"/>
      <c r="FQ2240" s="16"/>
      <c r="FR2240" s="16"/>
      <c r="FS2240" s="16"/>
      <c r="FT2240" s="16"/>
      <c r="FU2240" s="16"/>
      <c r="FV2240" s="16"/>
      <c r="FW2240" s="16"/>
      <c r="FX2240" s="16"/>
      <c r="FY2240" s="16"/>
      <c r="FZ2240" s="16"/>
      <c r="GA2240" s="16"/>
      <c r="GB2240" s="16"/>
      <c r="GC2240" s="16"/>
      <c r="GD2240" s="16"/>
      <c r="GE2240" s="16"/>
      <c r="GF2240" s="16"/>
      <c r="GG2240" s="16"/>
      <c r="GH2240" s="16"/>
      <c r="GI2240" s="16"/>
      <c r="GJ2240" s="16"/>
      <c r="GK2240" s="16"/>
      <c r="GL2240" s="16"/>
      <c r="GM2240" s="16"/>
      <c r="GN2240" s="16"/>
      <c r="GO2240" s="16"/>
      <c r="GP2240" s="16"/>
      <c r="GQ2240" s="16"/>
      <c r="GR2240" s="16"/>
      <c r="GS2240" s="16"/>
      <c r="GT2240" s="16"/>
      <c r="GU2240" s="16"/>
      <c r="GV2240" s="16"/>
      <c r="GW2240" s="16"/>
      <c r="GX2240" s="16"/>
      <c r="GY2240" s="16"/>
      <c r="GZ2240" s="16"/>
      <c r="HA2240" s="16"/>
      <c r="HB2240" s="16"/>
      <c r="HC2240" s="16"/>
      <c r="HD2240" s="16"/>
      <c r="HE2240" s="16"/>
      <c r="HF2240" s="16"/>
      <c r="HG2240" s="16"/>
      <c r="HH2240" s="16"/>
      <c r="HI2240" s="16"/>
      <c r="HJ2240" s="16"/>
      <c r="HK2240" s="16"/>
      <c r="HL2240" s="16"/>
      <c r="HM2240" s="16"/>
      <c r="HN2240" s="16"/>
      <c r="HO2240" s="16"/>
      <c r="HP2240" s="16"/>
      <c r="HQ2240" s="16"/>
      <c r="HR2240" s="16"/>
      <c r="HS2240" s="16"/>
      <c r="HT2240" s="16"/>
      <c r="HU2240" s="16"/>
      <c r="HV2240" s="16"/>
      <c r="HW2240" s="16"/>
      <c r="HX2240" s="16"/>
      <c r="HY2240" s="16"/>
      <c r="HZ2240" s="16"/>
      <c r="IA2240" s="16"/>
      <c r="IB2240" s="16"/>
      <c r="IC2240" s="16"/>
      <c r="ID2240" s="16"/>
      <c r="IE2240" s="16"/>
      <c r="IF2240" s="16"/>
      <c r="IG2240" s="16"/>
      <c r="IH2240" s="16"/>
      <c r="II2240" s="16"/>
      <c r="IJ2240" s="16"/>
      <c r="IK2240" s="16"/>
      <c r="IL2240" s="16"/>
      <c r="IM2240" s="16"/>
      <c r="IN2240" s="16"/>
      <c r="IO2240" s="16"/>
      <c r="IP2240" s="16"/>
      <c r="IQ2240" s="16"/>
    </row>
    <row r="2241" spans="1:251" ht="14.25" customHeight="1" x14ac:dyDescent="0.2"/>
    <row r="2242" spans="1:251" ht="14.25" customHeight="1" x14ac:dyDescent="0.2"/>
    <row r="2243" spans="1:251" ht="14.25" customHeight="1" x14ac:dyDescent="0.2"/>
    <row r="2244" spans="1:251" ht="14.25" customHeight="1" x14ac:dyDescent="0.2"/>
    <row r="2245" spans="1:251" ht="14.25" customHeight="1" x14ac:dyDescent="0.2"/>
    <row r="2246" spans="1:251" ht="14.25" customHeight="1" x14ac:dyDescent="0.2"/>
    <row r="2247" spans="1:251" ht="14.25" customHeight="1" x14ac:dyDescent="0.2"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  <c r="AM2247" s="1"/>
      <c r="AN2247" s="1"/>
      <c r="AO2247" s="1"/>
      <c r="AP2247" s="1"/>
      <c r="AQ2247" s="1"/>
      <c r="AR2247" s="1"/>
      <c r="AS2247" s="1"/>
      <c r="AT2247" s="1"/>
      <c r="AU2247" s="1"/>
      <c r="AV2247" s="1"/>
      <c r="AW2247" s="1"/>
      <c r="AX2247" s="1"/>
      <c r="AY2247" s="1"/>
      <c r="AZ2247" s="1"/>
      <c r="BA2247" s="1"/>
      <c r="BB2247" s="1"/>
      <c r="BC2247" s="1"/>
      <c r="BD2247" s="1"/>
      <c r="BE2247" s="1"/>
      <c r="BF2247" s="1"/>
      <c r="BG2247" s="1"/>
      <c r="BH2247" s="1"/>
      <c r="BI2247" s="1"/>
      <c r="BJ2247" s="1"/>
      <c r="BK2247" s="1"/>
      <c r="BL2247" s="1"/>
      <c r="BM2247" s="1"/>
      <c r="BN2247" s="1"/>
      <c r="BO2247" s="1"/>
      <c r="BP2247" s="1"/>
      <c r="BQ2247" s="1"/>
      <c r="BR2247" s="1"/>
      <c r="BS2247" s="1"/>
      <c r="BT2247" s="1"/>
      <c r="BU2247" s="1"/>
      <c r="BV2247" s="1"/>
      <c r="BW2247" s="1"/>
      <c r="BX2247" s="1"/>
      <c r="BY2247" s="1"/>
      <c r="BZ2247" s="1"/>
      <c r="CA2247" s="1"/>
      <c r="CB2247" s="1"/>
      <c r="CC2247" s="1"/>
      <c r="CD2247" s="1"/>
      <c r="CE2247" s="1"/>
      <c r="CF2247" s="1"/>
      <c r="CG2247" s="1"/>
      <c r="CH2247" s="1"/>
      <c r="CI2247" s="1"/>
      <c r="CJ2247" s="1"/>
      <c r="CK2247" s="1"/>
      <c r="CL2247" s="1"/>
      <c r="CM2247" s="1"/>
      <c r="CN2247" s="1"/>
      <c r="CO2247" s="1"/>
      <c r="CP2247" s="1"/>
      <c r="CQ2247" s="1"/>
      <c r="CR2247" s="1"/>
      <c r="CS2247" s="1"/>
      <c r="CT2247" s="1"/>
      <c r="CU2247" s="1"/>
      <c r="CV2247" s="1"/>
      <c r="CW2247" s="1"/>
      <c r="CX2247" s="1"/>
      <c r="CY2247" s="1"/>
      <c r="CZ2247" s="1"/>
      <c r="DA2247" s="1"/>
      <c r="DB2247" s="1"/>
      <c r="DC2247" s="1"/>
      <c r="DD2247" s="1"/>
      <c r="DE2247" s="1"/>
      <c r="DF2247" s="1"/>
      <c r="DG2247" s="1"/>
      <c r="DH2247" s="1"/>
      <c r="DI2247" s="1"/>
      <c r="DJ2247" s="1"/>
      <c r="DK2247" s="1"/>
      <c r="DL2247" s="1"/>
      <c r="DM2247" s="1"/>
      <c r="DN2247" s="1"/>
      <c r="DO2247" s="1"/>
      <c r="DP2247" s="1"/>
      <c r="DQ2247" s="1"/>
      <c r="DR2247" s="1"/>
      <c r="DS2247" s="1"/>
      <c r="DT2247" s="1"/>
      <c r="DU2247" s="1"/>
      <c r="DV2247" s="1"/>
      <c r="DW2247" s="1"/>
      <c r="DX2247" s="1"/>
      <c r="DY2247" s="1"/>
      <c r="DZ2247" s="1"/>
      <c r="EA2247" s="1"/>
      <c r="EB2247" s="1"/>
      <c r="EC2247" s="1"/>
      <c r="ED2247" s="1"/>
      <c r="EE2247" s="1"/>
      <c r="EF2247" s="1"/>
      <c r="EG2247" s="1"/>
      <c r="EH2247" s="1"/>
      <c r="EI2247" s="1"/>
      <c r="EJ2247" s="1"/>
      <c r="EK2247" s="1"/>
      <c r="EL2247" s="1"/>
      <c r="EM2247" s="1"/>
      <c r="EN2247" s="1"/>
      <c r="EO2247" s="1"/>
      <c r="EP2247" s="1"/>
      <c r="EQ2247" s="1"/>
      <c r="ER2247" s="1"/>
      <c r="ES2247" s="1"/>
      <c r="ET2247" s="1"/>
      <c r="EU2247" s="1"/>
      <c r="EV2247" s="1"/>
      <c r="EW2247" s="1"/>
      <c r="EX2247" s="1"/>
      <c r="EY2247" s="1"/>
      <c r="EZ2247" s="1"/>
      <c r="FA2247" s="1"/>
      <c r="FB2247" s="1"/>
      <c r="FC2247" s="1"/>
      <c r="FD2247" s="1"/>
      <c r="FE2247" s="1"/>
      <c r="FF2247" s="1"/>
      <c r="FG2247" s="1"/>
      <c r="FH2247" s="1"/>
      <c r="FI2247" s="1"/>
      <c r="FJ2247" s="1"/>
      <c r="FK2247" s="1"/>
      <c r="FL2247" s="1"/>
      <c r="FM2247" s="1"/>
      <c r="FN2247" s="1"/>
      <c r="FO2247" s="1"/>
      <c r="FP2247" s="1"/>
      <c r="FQ2247" s="1"/>
      <c r="FR2247" s="1"/>
      <c r="FS2247" s="1"/>
      <c r="FT2247" s="1"/>
      <c r="FU2247" s="1"/>
      <c r="FV2247" s="1"/>
      <c r="FW2247" s="1"/>
      <c r="FX2247" s="1"/>
      <c r="FY2247" s="1"/>
      <c r="FZ2247" s="1"/>
      <c r="GA2247" s="1"/>
      <c r="GB2247" s="1"/>
      <c r="GC2247" s="1"/>
      <c r="GD2247" s="1"/>
      <c r="GE2247" s="1"/>
      <c r="GF2247" s="1"/>
      <c r="GG2247" s="1"/>
      <c r="GH2247" s="1"/>
      <c r="GI2247" s="1"/>
      <c r="GJ2247" s="1"/>
      <c r="GK2247" s="1"/>
      <c r="GL2247" s="1"/>
      <c r="GM2247" s="1"/>
      <c r="GN2247" s="1"/>
      <c r="GO2247" s="1"/>
      <c r="GP2247" s="1"/>
      <c r="GQ2247" s="1"/>
      <c r="GR2247" s="1"/>
      <c r="GS2247" s="1"/>
      <c r="GT2247" s="1"/>
      <c r="GU2247" s="1"/>
      <c r="GV2247" s="1"/>
      <c r="GW2247" s="1"/>
      <c r="GX2247" s="1"/>
      <c r="GY2247" s="1"/>
      <c r="GZ2247" s="1"/>
      <c r="HA2247" s="1"/>
      <c r="HB2247" s="1"/>
      <c r="HC2247" s="1"/>
      <c r="HD2247" s="1"/>
      <c r="HE2247" s="1"/>
      <c r="HF2247" s="1"/>
      <c r="HG2247" s="1"/>
      <c r="HH2247" s="1"/>
      <c r="HI2247" s="1"/>
      <c r="HJ2247" s="1"/>
      <c r="HK2247" s="1"/>
      <c r="HL2247" s="1"/>
      <c r="HM2247" s="1"/>
      <c r="HN2247" s="1"/>
      <c r="HO2247" s="1"/>
      <c r="HP2247" s="1"/>
      <c r="HQ2247" s="1"/>
      <c r="HR2247" s="1"/>
      <c r="HS2247" s="1"/>
      <c r="HT2247" s="1"/>
      <c r="HU2247" s="1"/>
      <c r="HV2247" s="1"/>
      <c r="HW2247" s="1"/>
      <c r="HX2247" s="1"/>
      <c r="HY2247" s="1"/>
      <c r="HZ2247" s="1"/>
      <c r="IA2247" s="1"/>
      <c r="IB2247" s="1"/>
      <c r="IC2247" s="1"/>
      <c r="ID2247" s="1"/>
      <c r="IE2247" s="1"/>
      <c r="IF2247" s="1"/>
      <c r="IG2247" s="1"/>
      <c r="IH2247" s="1"/>
      <c r="II2247" s="1"/>
      <c r="IJ2247" s="1"/>
      <c r="IK2247" s="1"/>
      <c r="IL2247" s="1"/>
      <c r="IM2247" s="1"/>
      <c r="IN2247" s="1"/>
      <c r="IO2247" s="1"/>
      <c r="IP2247" s="1"/>
      <c r="IQ2247" s="1"/>
    </row>
    <row r="2248" spans="1:251" s="1" customFormat="1" ht="14.25" customHeight="1" x14ac:dyDescent="0.2">
      <c r="A2248" s="179"/>
      <c r="B2248" s="16"/>
      <c r="C2248" s="16"/>
      <c r="D2248" s="16"/>
      <c r="E2248" s="16"/>
      <c r="F2248" s="16"/>
      <c r="G2248" s="16"/>
      <c r="H2248" s="16"/>
      <c r="I2248" s="16"/>
      <c r="J2248" s="16"/>
      <c r="K2248" s="16"/>
      <c r="L2248" s="10"/>
      <c r="M2248" s="10"/>
      <c r="N2248" s="16"/>
      <c r="O2248" s="16"/>
      <c r="P2248" s="16"/>
      <c r="Q2248" s="16"/>
      <c r="R2248" s="16"/>
      <c r="S2248" s="16"/>
      <c r="T2248" s="16"/>
      <c r="U2248" s="16"/>
      <c r="V2248" s="16"/>
      <c r="W2248" s="16"/>
      <c r="X2248" s="16"/>
      <c r="Y2248" s="16"/>
      <c r="Z2248" s="16"/>
      <c r="AA2248" s="16"/>
      <c r="AB2248" s="16"/>
      <c r="AC2248" s="16"/>
      <c r="AD2248" s="16"/>
      <c r="AE2248" s="16"/>
      <c r="AF2248" s="16"/>
      <c r="AG2248" s="16"/>
      <c r="AH2248" s="16"/>
      <c r="AI2248" s="16"/>
      <c r="AJ2248" s="16"/>
      <c r="AK2248" s="16"/>
      <c r="AL2248" s="16"/>
      <c r="AM2248" s="16"/>
      <c r="AN2248" s="16"/>
      <c r="AO2248" s="16"/>
      <c r="AP2248" s="16"/>
      <c r="AQ2248" s="16"/>
      <c r="AR2248" s="16"/>
      <c r="AS2248" s="16"/>
      <c r="AT2248" s="16"/>
      <c r="AU2248" s="16"/>
      <c r="AV2248" s="16"/>
      <c r="AW2248" s="16"/>
      <c r="AX2248" s="16"/>
      <c r="AY2248" s="16"/>
      <c r="AZ2248" s="16"/>
      <c r="BA2248" s="16"/>
      <c r="BB2248" s="16"/>
      <c r="BC2248" s="16"/>
      <c r="BD2248" s="16"/>
      <c r="BE2248" s="16"/>
      <c r="BF2248" s="16"/>
      <c r="BG2248" s="16"/>
      <c r="BH2248" s="16"/>
      <c r="BI2248" s="16"/>
      <c r="BJ2248" s="16"/>
      <c r="BK2248" s="16"/>
      <c r="BL2248" s="16"/>
      <c r="BM2248" s="16"/>
      <c r="BN2248" s="16"/>
      <c r="BO2248" s="16"/>
      <c r="BP2248" s="16"/>
      <c r="BQ2248" s="16"/>
      <c r="BR2248" s="16"/>
      <c r="BS2248" s="16"/>
      <c r="BT2248" s="16"/>
      <c r="BU2248" s="16"/>
      <c r="BV2248" s="16"/>
      <c r="BW2248" s="16"/>
      <c r="BX2248" s="16"/>
      <c r="BY2248" s="16"/>
      <c r="BZ2248" s="16"/>
      <c r="CA2248" s="16"/>
      <c r="CB2248" s="16"/>
      <c r="CC2248" s="16"/>
      <c r="CD2248" s="16"/>
      <c r="CE2248" s="16"/>
      <c r="CF2248" s="16"/>
      <c r="CG2248" s="16"/>
      <c r="CH2248" s="16"/>
      <c r="CI2248" s="16"/>
      <c r="CJ2248" s="16"/>
      <c r="CK2248" s="16"/>
      <c r="CL2248" s="16"/>
      <c r="CM2248" s="16"/>
      <c r="CN2248" s="16"/>
      <c r="CO2248" s="16"/>
      <c r="CP2248" s="16"/>
      <c r="CQ2248" s="16"/>
      <c r="CR2248" s="16"/>
      <c r="CS2248" s="16"/>
      <c r="CT2248" s="16"/>
      <c r="CU2248" s="16"/>
      <c r="CV2248" s="16"/>
      <c r="CW2248" s="16"/>
      <c r="CX2248" s="16"/>
      <c r="CY2248" s="16"/>
      <c r="CZ2248" s="16"/>
      <c r="DA2248" s="16"/>
      <c r="DB2248" s="16"/>
      <c r="DC2248" s="16"/>
      <c r="DD2248" s="16"/>
      <c r="DE2248" s="16"/>
      <c r="DF2248" s="16"/>
      <c r="DG2248" s="16"/>
      <c r="DH2248" s="16"/>
      <c r="DI2248" s="16"/>
      <c r="DJ2248" s="16"/>
      <c r="DK2248" s="16"/>
      <c r="DL2248" s="16"/>
      <c r="DM2248" s="16"/>
      <c r="DN2248" s="16"/>
      <c r="DO2248" s="16"/>
      <c r="DP2248" s="16"/>
      <c r="DQ2248" s="16"/>
      <c r="DR2248" s="16"/>
      <c r="DS2248" s="16"/>
      <c r="DT2248" s="16"/>
      <c r="DU2248" s="16"/>
      <c r="DV2248" s="16"/>
      <c r="DW2248" s="16"/>
      <c r="DX2248" s="16"/>
      <c r="DY2248" s="16"/>
      <c r="DZ2248" s="16"/>
      <c r="EA2248" s="16"/>
      <c r="EB2248" s="16"/>
      <c r="EC2248" s="16"/>
      <c r="ED2248" s="16"/>
      <c r="EE2248" s="16"/>
      <c r="EF2248" s="16"/>
      <c r="EG2248" s="16"/>
      <c r="EH2248" s="16"/>
      <c r="EI2248" s="16"/>
      <c r="EJ2248" s="16"/>
      <c r="EK2248" s="16"/>
      <c r="EL2248" s="16"/>
      <c r="EM2248" s="16"/>
      <c r="EN2248" s="16"/>
      <c r="EO2248" s="16"/>
      <c r="EP2248" s="16"/>
      <c r="EQ2248" s="16"/>
      <c r="ER2248" s="16"/>
      <c r="ES2248" s="16"/>
      <c r="ET2248" s="16"/>
      <c r="EU2248" s="16"/>
      <c r="EV2248" s="16"/>
      <c r="EW2248" s="16"/>
      <c r="EX2248" s="16"/>
      <c r="EY2248" s="16"/>
      <c r="EZ2248" s="16"/>
      <c r="FA2248" s="16"/>
      <c r="FB2248" s="16"/>
      <c r="FC2248" s="16"/>
      <c r="FD2248" s="16"/>
      <c r="FE2248" s="16"/>
      <c r="FF2248" s="16"/>
      <c r="FG2248" s="16"/>
      <c r="FH2248" s="16"/>
      <c r="FI2248" s="16"/>
      <c r="FJ2248" s="16"/>
      <c r="FK2248" s="16"/>
      <c r="FL2248" s="16"/>
      <c r="FM2248" s="16"/>
      <c r="FN2248" s="16"/>
      <c r="FO2248" s="16"/>
      <c r="FP2248" s="16"/>
      <c r="FQ2248" s="16"/>
      <c r="FR2248" s="16"/>
      <c r="FS2248" s="16"/>
      <c r="FT2248" s="16"/>
      <c r="FU2248" s="16"/>
      <c r="FV2248" s="16"/>
      <c r="FW2248" s="16"/>
      <c r="FX2248" s="16"/>
      <c r="FY2248" s="16"/>
      <c r="FZ2248" s="16"/>
      <c r="GA2248" s="16"/>
      <c r="GB2248" s="16"/>
      <c r="GC2248" s="16"/>
      <c r="GD2248" s="16"/>
      <c r="GE2248" s="16"/>
      <c r="GF2248" s="16"/>
      <c r="GG2248" s="16"/>
      <c r="GH2248" s="16"/>
      <c r="GI2248" s="16"/>
      <c r="GJ2248" s="16"/>
      <c r="GK2248" s="16"/>
      <c r="GL2248" s="16"/>
      <c r="GM2248" s="16"/>
      <c r="GN2248" s="16"/>
      <c r="GO2248" s="16"/>
      <c r="GP2248" s="16"/>
      <c r="GQ2248" s="16"/>
      <c r="GR2248" s="16"/>
      <c r="GS2248" s="16"/>
      <c r="GT2248" s="16"/>
      <c r="GU2248" s="16"/>
      <c r="GV2248" s="16"/>
      <c r="GW2248" s="16"/>
      <c r="GX2248" s="16"/>
      <c r="GY2248" s="16"/>
      <c r="GZ2248" s="16"/>
      <c r="HA2248" s="16"/>
      <c r="HB2248" s="16"/>
      <c r="HC2248" s="16"/>
      <c r="HD2248" s="16"/>
      <c r="HE2248" s="16"/>
      <c r="HF2248" s="16"/>
      <c r="HG2248" s="16"/>
      <c r="HH2248" s="16"/>
      <c r="HI2248" s="16"/>
      <c r="HJ2248" s="16"/>
      <c r="HK2248" s="16"/>
      <c r="HL2248" s="16"/>
      <c r="HM2248" s="16"/>
      <c r="HN2248" s="16"/>
      <c r="HO2248" s="16"/>
      <c r="HP2248" s="16"/>
      <c r="HQ2248" s="16"/>
      <c r="HR2248" s="16"/>
      <c r="HS2248" s="16"/>
      <c r="HT2248" s="16"/>
      <c r="HU2248" s="16"/>
      <c r="HV2248" s="16"/>
      <c r="HW2248" s="16"/>
      <c r="HX2248" s="16"/>
      <c r="HY2248" s="16"/>
      <c r="HZ2248" s="16"/>
      <c r="IA2248" s="16"/>
      <c r="IB2248" s="16"/>
      <c r="IC2248" s="16"/>
      <c r="ID2248" s="16"/>
      <c r="IE2248" s="16"/>
      <c r="IF2248" s="16"/>
      <c r="IG2248" s="16"/>
      <c r="IH2248" s="16"/>
      <c r="II2248" s="16"/>
      <c r="IJ2248" s="16"/>
      <c r="IK2248" s="16"/>
      <c r="IL2248" s="16"/>
      <c r="IM2248" s="16"/>
      <c r="IN2248" s="16"/>
      <c r="IO2248" s="16"/>
      <c r="IP2248" s="16"/>
      <c r="IQ2248" s="16"/>
    </row>
    <row r="2249" spans="1:251" ht="14.25" customHeight="1" x14ac:dyDescent="0.2"/>
    <row r="2250" spans="1:251" ht="14.25" customHeight="1" x14ac:dyDescent="0.2"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  <c r="AM2250" s="1"/>
      <c r="AN2250" s="1"/>
      <c r="AO2250" s="1"/>
      <c r="AP2250" s="1"/>
      <c r="AQ2250" s="1"/>
      <c r="AR2250" s="1"/>
      <c r="AS2250" s="1"/>
      <c r="AT2250" s="1"/>
      <c r="AU2250" s="1"/>
      <c r="AV2250" s="1"/>
      <c r="AW2250" s="1"/>
      <c r="AX2250" s="1"/>
      <c r="AY2250" s="1"/>
      <c r="AZ2250" s="1"/>
      <c r="BA2250" s="1"/>
      <c r="BB2250" s="1"/>
      <c r="BC2250" s="1"/>
      <c r="BD2250" s="1"/>
      <c r="BE2250" s="1"/>
      <c r="BF2250" s="1"/>
      <c r="BG2250" s="1"/>
      <c r="BH2250" s="1"/>
      <c r="BI2250" s="1"/>
      <c r="BJ2250" s="1"/>
      <c r="BK2250" s="1"/>
      <c r="BL2250" s="1"/>
      <c r="BM2250" s="1"/>
      <c r="BN2250" s="1"/>
      <c r="BO2250" s="1"/>
      <c r="BP2250" s="1"/>
      <c r="BQ2250" s="1"/>
      <c r="BR2250" s="1"/>
      <c r="BS2250" s="1"/>
      <c r="BT2250" s="1"/>
      <c r="BU2250" s="1"/>
      <c r="BV2250" s="1"/>
      <c r="BW2250" s="1"/>
      <c r="BX2250" s="1"/>
      <c r="BY2250" s="1"/>
      <c r="BZ2250" s="1"/>
      <c r="CA2250" s="1"/>
      <c r="CB2250" s="1"/>
      <c r="CC2250" s="1"/>
      <c r="CD2250" s="1"/>
      <c r="CE2250" s="1"/>
      <c r="CF2250" s="1"/>
      <c r="CG2250" s="1"/>
      <c r="CH2250" s="1"/>
      <c r="CI2250" s="1"/>
      <c r="CJ2250" s="1"/>
      <c r="CK2250" s="1"/>
      <c r="CL2250" s="1"/>
      <c r="CM2250" s="1"/>
      <c r="CN2250" s="1"/>
      <c r="CO2250" s="1"/>
      <c r="CP2250" s="1"/>
      <c r="CQ2250" s="1"/>
      <c r="CR2250" s="1"/>
      <c r="CS2250" s="1"/>
      <c r="CT2250" s="1"/>
      <c r="CU2250" s="1"/>
      <c r="CV2250" s="1"/>
      <c r="CW2250" s="1"/>
      <c r="CX2250" s="1"/>
      <c r="CY2250" s="1"/>
      <c r="CZ2250" s="1"/>
      <c r="DA2250" s="1"/>
      <c r="DB2250" s="1"/>
      <c r="DC2250" s="1"/>
      <c r="DD2250" s="1"/>
      <c r="DE2250" s="1"/>
      <c r="DF2250" s="1"/>
      <c r="DG2250" s="1"/>
      <c r="DH2250" s="1"/>
      <c r="DI2250" s="1"/>
      <c r="DJ2250" s="1"/>
      <c r="DK2250" s="1"/>
      <c r="DL2250" s="1"/>
      <c r="DM2250" s="1"/>
      <c r="DN2250" s="1"/>
      <c r="DO2250" s="1"/>
      <c r="DP2250" s="1"/>
      <c r="DQ2250" s="1"/>
      <c r="DR2250" s="1"/>
      <c r="DS2250" s="1"/>
      <c r="DT2250" s="1"/>
      <c r="DU2250" s="1"/>
      <c r="DV2250" s="1"/>
      <c r="DW2250" s="1"/>
      <c r="DX2250" s="1"/>
      <c r="DY2250" s="1"/>
      <c r="DZ2250" s="1"/>
      <c r="EA2250" s="1"/>
      <c r="EB2250" s="1"/>
      <c r="EC2250" s="1"/>
      <c r="ED2250" s="1"/>
      <c r="EE2250" s="1"/>
      <c r="EF2250" s="1"/>
      <c r="EG2250" s="1"/>
      <c r="EH2250" s="1"/>
      <c r="EI2250" s="1"/>
      <c r="EJ2250" s="1"/>
      <c r="EK2250" s="1"/>
      <c r="EL2250" s="1"/>
      <c r="EM2250" s="1"/>
      <c r="EN2250" s="1"/>
      <c r="EO2250" s="1"/>
      <c r="EP2250" s="1"/>
      <c r="EQ2250" s="1"/>
      <c r="ER2250" s="1"/>
      <c r="ES2250" s="1"/>
      <c r="ET2250" s="1"/>
      <c r="EU2250" s="1"/>
      <c r="EV2250" s="1"/>
      <c r="EW2250" s="1"/>
      <c r="EX2250" s="1"/>
      <c r="EY2250" s="1"/>
      <c r="EZ2250" s="1"/>
      <c r="FA2250" s="1"/>
      <c r="FB2250" s="1"/>
      <c r="FC2250" s="1"/>
      <c r="FD2250" s="1"/>
      <c r="FE2250" s="1"/>
      <c r="FF2250" s="1"/>
      <c r="FG2250" s="1"/>
      <c r="FH2250" s="1"/>
      <c r="FI2250" s="1"/>
      <c r="FJ2250" s="1"/>
      <c r="FK2250" s="1"/>
      <c r="FL2250" s="1"/>
      <c r="FM2250" s="1"/>
      <c r="FN2250" s="1"/>
      <c r="FO2250" s="1"/>
      <c r="FP2250" s="1"/>
      <c r="FQ2250" s="1"/>
      <c r="FR2250" s="1"/>
      <c r="FS2250" s="1"/>
      <c r="FT2250" s="1"/>
      <c r="FU2250" s="1"/>
      <c r="FV2250" s="1"/>
      <c r="FW2250" s="1"/>
      <c r="FX2250" s="1"/>
      <c r="FY2250" s="1"/>
      <c r="FZ2250" s="1"/>
      <c r="GA2250" s="1"/>
      <c r="GB2250" s="1"/>
      <c r="GC2250" s="1"/>
      <c r="GD2250" s="1"/>
      <c r="GE2250" s="1"/>
      <c r="GF2250" s="1"/>
      <c r="GG2250" s="1"/>
      <c r="GH2250" s="1"/>
      <c r="GI2250" s="1"/>
      <c r="GJ2250" s="1"/>
      <c r="GK2250" s="1"/>
      <c r="GL2250" s="1"/>
      <c r="GM2250" s="1"/>
      <c r="GN2250" s="1"/>
      <c r="GO2250" s="1"/>
      <c r="GP2250" s="1"/>
      <c r="GQ2250" s="1"/>
      <c r="GR2250" s="1"/>
      <c r="GS2250" s="1"/>
      <c r="GT2250" s="1"/>
      <c r="GU2250" s="1"/>
      <c r="GV2250" s="1"/>
      <c r="GW2250" s="1"/>
      <c r="GX2250" s="1"/>
      <c r="GY2250" s="1"/>
      <c r="GZ2250" s="1"/>
      <c r="HA2250" s="1"/>
      <c r="HB2250" s="1"/>
      <c r="HC2250" s="1"/>
      <c r="HD2250" s="1"/>
      <c r="HE2250" s="1"/>
      <c r="HF2250" s="1"/>
      <c r="HG2250" s="1"/>
      <c r="HH2250" s="1"/>
      <c r="HI2250" s="1"/>
      <c r="HJ2250" s="1"/>
      <c r="HK2250" s="1"/>
      <c r="HL2250" s="1"/>
      <c r="HM2250" s="1"/>
      <c r="HN2250" s="1"/>
      <c r="HO2250" s="1"/>
      <c r="HP2250" s="1"/>
      <c r="HQ2250" s="1"/>
      <c r="HR2250" s="1"/>
      <c r="HS2250" s="1"/>
      <c r="HT2250" s="1"/>
      <c r="HU2250" s="1"/>
      <c r="HV2250" s="1"/>
      <c r="HW2250" s="1"/>
      <c r="HX2250" s="1"/>
      <c r="HY2250" s="1"/>
      <c r="HZ2250" s="1"/>
      <c r="IA2250" s="1"/>
      <c r="IB2250" s="1"/>
      <c r="IC2250" s="1"/>
      <c r="ID2250" s="1"/>
      <c r="IE2250" s="1"/>
      <c r="IF2250" s="1"/>
      <c r="IG2250" s="1"/>
      <c r="IH2250" s="1"/>
      <c r="II2250" s="1"/>
      <c r="IJ2250" s="1"/>
      <c r="IK2250" s="1"/>
      <c r="IL2250" s="1"/>
      <c r="IM2250" s="1"/>
      <c r="IN2250" s="1"/>
      <c r="IO2250" s="1"/>
      <c r="IP2250" s="1"/>
      <c r="IQ2250" s="1"/>
    </row>
    <row r="2251" spans="1:251" s="1" customFormat="1" ht="14.25" customHeight="1" x14ac:dyDescent="0.2">
      <c r="A2251" s="179"/>
      <c r="B2251" s="16"/>
      <c r="C2251" s="16"/>
      <c r="D2251" s="16"/>
      <c r="E2251" s="16"/>
      <c r="F2251" s="16"/>
      <c r="G2251" s="16"/>
      <c r="H2251" s="16"/>
      <c r="I2251" s="16"/>
      <c r="J2251" s="16"/>
      <c r="K2251" s="16"/>
      <c r="L2251" s="10"/>
      <c r="M2251" s="10"/>
      <c r="N2251" s="16"/>
      <c r="O2251" s="16"/>
      <c r="P2251" s="16"/>
      <c r="Q2251" s="16"/>
      <c r="R2251" s="16"/>
      <c r="S2251" s="16"/>
      <c r="T2251" s="16"/>
      <c r="U2251" s="16"/>
      <c r="V2251" s="16"/>
      <c r="W2251" s="16"/>
      <c r="X2251" s="16"/>
      <c r="Y2251" s="16"/>
      <c r="Z2251" s="16"/>
      <c r="AA2251" s="16"/>
      <c r="AB2251" s="16"/>
      <c r="AC2251" s="16"/>
      <c r="AD2251" s="16"/>
      <c r="AE2251" s="16"/>
      <c r="AF2251" s="16"/>
      <c r="AG2251" s="16"/>
      <c r="AH2251" s="16"/>
      <c r="AI2251" s="16"/>
      <c r="AJ2251" s="16"/>
      <c r="AK2251" s="16"/>
      <c r="AL2251" s="16"/>
      <c r="AM2251" s="16"/>
      <c r="AN2251" s="16"/>
      <c r="AO2251" s="16"/>
      <c r="AP2251" s="16"/>
      <c r="AQ2251" s="16"/>
      <c r="AR2251" s="16"/>
      <c r="AS2251" s="16"/>
      <c r="AT2251" s="16"/>
      <c r="AU2251" s="16"/>
      <c r="AV2251" s="16"/>
      <c r="AW2251" s="16"/>
      <c r="AX2251" s="16"/>
      <c r="AY2251" s="16"/>
      <c r="AZ2251" s="16"/>
      <c r="BA2251" s="16"/>
      <c r="BB2251" s="16"/>
      <c r="BC2251" s="16"/>
      <c r="BD2251" s="16"/>
      <c r="BE2251" s="16"/>
      <c r="BF2251" s="16"/>
      <c r="BG2251" s="16"/>
      <c r="BH2251" s="16"/>
      <c r="BI2251" s="16"/>
      <c r="BJ2251" s="16"/>
      <c r="BK2251" s="16"/>
      <c r="BL2251" s="16"/>
      <c r="BM2251" s="16"/>
      <c r="BN2251" s="16"/>
      <c r="BO2251" s="16"/>
      <c r="BP2251" s="16"/>
      <c r="BQ2251" s="16"/>
      <c r="BR2251" s="16"/>
      <c r="BS2251" s="16"/>
      <c r="BT2251" s="16"/>
      <c r="BU2251" s="16"/>
      <c r="BV2251" s="16"/>
      <c r="BW2251" s="16"/>
      <c r="BX2251" s="16"/>
      <c r="BY2251" s="16"/>
      <c r="BZ2251" s="16"/>
      <c r="CA2251" s="16"/>
      <c r="CB2251" s="16"/>
      <c r="CC2251" s="16"/>
      <c r="CD2251" s="16"/>
      <c r="CE2251" s="16"/>
      <c r="CF2251" s="16"/>
      <c r="CG2251" s="16"/>
      <c r="CH2251" s="16"/>
      <c r="CI2251" s="16"/>
      <c r="CJ2251" s="16"/>
      <c r="CK2251" s="16"/>
      <c r="CL2251" s="16"/>
      <c r="CM2251" s="16"/>
      <c r="CN2251" s="16"/>
      <c r="CO2251" s="16"/>
      <c r="CP2251" s="16"/>
      <c r="CQ2251" s="16"/>
      <c r="CR2251" s="16"/>
      <c r="CS2251" s="16"/>
      <c r="CT2251" s="16"/>
      <c r="CU2251" s="16"/>
      <c r="CV2251" s="16"/>
      <c r="CW2251" s="16"/>
      <c r="CX2251" s="16"/>
      <c r="CY2251" s="16"/>
      <c r="CZ2251" s="16"/>
      <c r="DA2251" s="16"/>
      <c r="DB2251" s="16"/>
      <c r="DC2251" s="16"/>
      <c r="DD2251" s="16"/>
      <c r="DE2251" s="16"/>
      <c r="DF2251" s="16"/>
      <c r="DG2251" s="16"/>
      <c r="DH2251" s="16"/>
      <c r="DI2251" s="16"/>
      <c r="DJ2251" s="16"/>
      <c r="DK2251" s="16"/>
      <c r="DL2251" s="16"/>
      <c r="DM2251" s="16"/>
      <c r="DN2251" s="16"/>
      <c r="DO2251" s="16"/>
      <c r="DP2251" s="16"/>
      <c r="DQ2251" s="16"/>
      <c r="DR2251" s="16"/>
      <c r="DS2251" s="16"/>
      <c r="DT2251" s="16"/>
      <c r="DU2251" s="16"/>
      <c r="DV2251" s="16"/>
      <c r="DW2251" s="16"/>
      <c r="DX2251" s="16"/>
      <c r="DY2251" s="16"/>
      <c r="DZ2251" s="16"/>
      <c r="EA2251" s="16"/>
      <c r="EB2251" s="16"/>
      <c r="EC2251" s="16"/>
      <c r="ED2251" s="16"/>
      <c r="EE2251" s="16"/>
      <c r="EF2251" s="16"/>
      <c r="EG2251" s="16"/>
      <c r="EH2251" s="16"/>
      <c r="EI2251" s="16"/>
      <c r="EJ2251" s="16"/>
      <c r="EK2251" s="16"/>
      <c r="EL2251" s="16"/>
      <c r="EM2251" s="16"/>
      <c r="EN2251" s="16"/>
      <c r="EO2251" s="16"/>
      <c r="EP2251" s="16"/>
      <c r="EQ2251" s="16"/>
      <c r="ER2251" s="16"/>
      <c r="ES2251" s="16"/>
      <c r="ET2251" s="16"/>
      <c r="EU2251" s="16"/>
      <c r="EV2251" s="16"/>
      <c r="EW2251" s="16"/>
      <c r="EX2251" s="16"/>
      <c r="EY2251" s="16"/>
      <c r="EZ2251" s="16"/>
      <c r="FA2251" s="16"/>
      <c r="FB2251" s="16"/>
      <c r="FC2251" s="16"/>
      <c r="FD2251" s="16"/>
      <c r="FE2251" s="16"/>
      <c r="FF2251" s="16"/>
      <c r="FG2251" s="16"/>
      <c r="FH2251" s="16"/>
      <c r="FI2251" s="16"/>
      <c r="FJ2251" s="16"/>
      <c r="FK2251" s="16"/>
      <c r="FL2251" s="16"/>
      <c r="FM2251" s="16"/>
      <c r="FN2251" s="16"/>
      <c r="FO2251" s="16"/>
      <c r="FP2251" s="16"/>
      <c r="FQ2251" s="16"/>
      <c r="FR2251" s="16"/>
      <c r="FS2251" s="16"/>
      <c r="FT2251" s="16"/>
      <c r="FU2251" s="16"/>
      <c r="FV2251" s="16"/>
      <c r="FW2251" s="16"/>
      <c r="FX2251" s="16"/>
      <c r="FY2251" s="16"/>
      <c r="FZ2251" s="16"/>
      <c r="GA2251" s="16"/>
      <c r="GB2251" s="16"/>
      <c r="GC2251" s="16"/>
      <c r="GD2251" s="16"/>
      <c r="GE2251" s="16"/>
      <c r="GF2251" s="16"/>
      <c r="GG2251" s="16"/>
      <c r="GH2251" s="16"/>
      <c r="GI2251" s="16"/>
      <c r="GJ2251" s="16"/>
      <c r="GK2251" s="16"/>
      <c r="GL2251" s="16"/>
      <c r="GM2251" s="16"/>
      <c r="GN2251" s="16"/>
      <c r="GO2251" s="16"/>
      <c r="GP2251" s="16"/>
      <c r="GQ2251" s="16"/>
      <c r="GR2251" s="16"/>
      <c r="GS2251" s="16"/>
      <c r="GT2251" s="16"/>
      <c r="GU2251" s="16"/>
      <c r="GV2251" s="16"/>
      <c r="GW2251" s="16"/>
      <c r="GX2251" s="16"/>
      <c r="GY2251" s="16"/>
      <c r="GZ2251" s="16"/>
      <c r="HA2251" s="16"/>
      <c r="HB2251" s="16"/>
      <c r="HC2251" s="16"/>
      <c r="HD2251" s="16"/>
      <c r="HE2251" s="16"/>
      <c r="HF2251" s="16"/>
      <c r="HG2251" s="16"/>
      <c r="HH2251" s="16"/>
      <c r="HI2251" s="16"/>
      <c r="HJ2251" s="16"/>
      <c r="HK2251" s="16"/>
      <c r="HL2251" s="16"/>
      <c r="HM2251" s="16"/>
      <c r="HN2251" s="16"/>
      <c r="HO2251" s="16"/>
      <c r="HP2251" s="16"/>
      <c r="HQ2251" s="16"/>
      <c r="HR2251" s="16"/>
      <c r="HS2251" s="16"/>
      <c r="HT2251" s="16"/>
      <c r="HU2251" s="16"/>
      <c r="HV2251" s="16"/>
      <c r="HW2251" s="16"/>
      <c r="HX2251" s="16"/>
      <c r="HY2251" s="16"/>
      <c r="HZ2251" s="16"/>
      <c r="IA2251" s="16"/>
      <c r="IB2251" s="16"/>
      <c r="IC2251" s="16"/>
      <c r="ID2251" s="16"/>
      <c r="IE2251" s="16"/>
      <c r="IF2251" s="16"/>
      <c r="IG2251" s="16"/>
      <c r="IH2251" s="16"/>
      <c r="II2251" s="16"/>
      <c r="IJ2251" s="16"/>
      <c r="IK2251" s="16"/>
      <c r="IL2251" s="16"/>
      <c r="IM2251" s="16"/>
      <c r="IN2251" s="16"/>
      <c r="IO2251" s="16"/>
      <c r="IP2251" s="16"/>
      <c r="IQ2251" s="16"/>
    </row>
    <row r="2252" spans="1:251" ht="14.25" customHeight="1" x14ac:dyDescent="0.2"/>
    <row r="2253" spans="1:251" ht="14.25" customHeight="1" x14ac:dyDescent="0.2"/>
    <row r="2254" spans="1:251" ht="14.25" customHeight="1" x14ac:dyDescent="0.2"/>
    <row r="2255" spans="1:251" ht="14.25" customHeight="1" x14ac:dyDescent="0.2"/>
    <row r="2256" spans="1:251" ht="14.25" customHeight="1" x14ac:dyDescent="0.2"/>
    <row r="2257" spans="12:13" ht="14.25" customHeight="1" x14ac:dyDescent="0.2"/>
    <row r="2258" spans="12:13" ht="14.25" customHeight="1" x14ac:dyDescent="0.2"/>
    <row r="2259" spans="12:13" ht="14.25" customHeight="1" x14ac:dyDescent="0.2"/>
    <row r="2260" spans="12:13" ht="14.25" customHeight="1" x14ac:dyDescent="0.2"/>
    <row r="2261" spans="12:13" ht="14.25" customHeight="1" x14ac:dyDescent="0.2"/>
    <row r="2262" spans="12:13" ht="14.25" customHeight="1" x14ac:dyDescent="0.2">
      <c r="L2262" s="16"/>
      <c r="M2262" s="16"/>
    </row>
    <row r="2263" spans="12:13" ht="14.25" customHeight="1" x14ac:dyDescent="0.2">
      <c r="L2263" s="16"/>
      <c r="M2263" s="16"/>
    </row>
    <row r="2264" spans="12:13" ht="14.25" customHeight="1" x14ac:dyDescent="0.2">
      <c r="L2264" s="16"/>
      <c r="M2264" s="16"/>
    </row>
    <row r="2265" spans="12:13" ht="14.25" customHeight="1" x14ac:dyDescent="0.2">
      <c r="L2265" s="16"/>
      <c r="M2265" s="16"/>
    </row>
    <row r="2266" spans="12:13" ht="14.25" customHeight="1" x14ac:dyDescent="0.2">
      <c r="L2266" s="16"/>
      <c r="M2266" s="16"/>
    </row>
    <row r="2267" spans="12:13" ht="14.25" customHeight="1" x14ac:dyDescent="0.2">
      <c r="L2267" s="16"/>
      <c r="M2267" s="16"/>
    </row>
    <row r="2268" spans="12:13" ht="14.25" customHeight="1" x14ac:dyDescent="0.2">
      <c r="L2268" s="16"/>
      <c r="M2268" s="16"/>
    </row>
    <row r="2269" spans="12:13" ht="14.25" customHeight="1" x14ac:dyDescent="0.2">
      <c r="L2269" s="16"/>
      <c r="M2269" s="16"/>
    </row>
    <row r="2270" spans="12:13" ht="14.25" customHeight="1" x14ac:dyDescent="0.2">
      <c r="L2270" s="16"/>
      <c r="M2270" s="16"/>
    </row>
    <row r="2271" spans="12:13" ht="14.25" customHeight="1" x14ac:dyDescent="0.2">
      <c r="L2271" s="16"/>
      <c r="M2271" s="16"/>
    </row>
    <row r="2272" spans="12:13" ht="14.25" customHeight="1" x14ac:dyDescent="0.2">
      <c r="L2272" s="16"/>
      <c r="M2272" s="16"/>
    </row>
    <row r="2273" spans="12:13" ht="14.25" customHeight="1" x14ac:dyDescent="0.2">
      <c r="L2273" s="16"/>
      <c r="M2273" s="16"/>
    </row>
    <row r="2274" spans="12:13" ht="14.25" customHeight="1" x14ac:dyDescent="0.2">
      <c r="L2274" s="16"/>
      <c r="M2274" s="16"/>
    </row>
    <row r="2275" spans="12:13" ht="14.25" customHeight="1" x14ac:dyDescent="0.2">
      <c r="L2275" s="16"/>
      <c r="M2275" s="16"/>
    </row>
    <row r="2276" spans="12:13" ht="14.25" customHeight="1" x14ac:dyDescent="0.2">
      <c r="L2276" s="16"/>
      <c r="M2276" s="16"/>
    </row>
    <row r="2277" spans="12:13" ht="14.25" customHeight="1" x14ac:dyDescent="0.2">
      <c r="L2277" s="16"/>
      <c r="M2277" s="16"/>
    </row>
    <row r="2278" spans="12:13" ht="14.25" customHeight="1" x14ac:dyDescent="0.2"/>
    <row r="2279" spans="12:13" ht="14.25" customHeight="1" x14ac:dyDescent="0.2"/>
    <row r="2280" spans="12:13" ht="14.25" customHeight="1" x14ac:dyDescent="0.2"/>
    <row r="2281" spans="12:13" ht="14.25" customHeight="1" x14ac:dyDescent="0.2"/>
    <row r="2282" spans="12:13" ht="14.25" customHeight="1" x14ac:dyDescent="0.2"/>
    <row r="2283" spans="12:13" ht="14.25" customHeight="1" x14ac:dyDescent="0.2"/>
    <row r="2284" spans="12:13" ht="14.25" customHeight="1" x14ac:dyDescent="0.2"/>
    <row r="2285" spans="12:13" ht="14.25" customHeight="1" x14ac:dyDescent="0.2"/>
    <row r="2286" spans="12:13" ht="14.25" customHeight="1" x14ac:dyDescent="0.2"/>
    <row r="2287" spans="12:13" ht="14.25" customHeight="1" x14ac:dyDescent="0.2"/>
    <row r="2288" spans="12:13" ht="14.25" customHeight="1" x14ac:dyDescent="0.2"/>
    <row r="2289" spans="1:251" ht="14.25" customHeight="1" x14ac:dyDescent="0.2"/>
    <row r="2290" spans="1:251" ht="14.25" customHeight="1" x14ac:dyDescent="0.2"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1"/>
      <c r="AW2290" s="1"/>
      <c r="AX2290" s="1"/>
      <c r="AY2290" s="1"/>
      <c r="AZ2290" s="1"/>
      <c r="BA2290" s="1"/>
      <c r="BB2290" s="1"/>
      <c r="BC2290" s="1"/>
      <c r="BD2290" s="1"/>
      <c r="BE2290" s="1"/>
      <c r="BF2290" s="1"/>
      <c r="BG2290" s="1"/>
      <c r="BH2290" s="1"/>
      <c r="BI2290" s="1"/>
      <c r="BJ2290" s="1"/>
      <c r="BK2290" s="1"/>
      <c r="BL2290" s="1"/>
      <c r="BM2290" s="1"/>
      <c r="BN2290" s="1"/>
      <c r="BO2290" s="1"/>
      <c r="BP2290" s="1"/>
      <c r="BQ2290" s="1"/>
      <c r="BR2290" s="1"/>
      <c r="BS2290" s="1"/>
      <c r="BT2290" s="1"/>
      <c r="BU2290" s="1"/>
      <c r="BV2290" s="1"/>
      <c r="BW2290" s="1"/>
      <c r="BX2290" s="1"/>
      <c r="BY2290" s="1"/>
      <c r="BZ2290" s="1"/>
      <c r="CA2290" s="1"/>
      <c r="CB2290" s="1"/>
      <c r="CC2290" s="1"/>
      <c r="CD2290" s="1"/>
      <c r="CE2290" s="1"/>
      <c r="CF2290" s="1"/>
      <c r="CG2290" s="1"/>
      <c r="CH2290" s="1"/>
      <c r="CI2290" s="1"/>
      <c r="CJ2290" s="1"/>
      <c r="CK2290" s="1"/>
      <c r="CL2290" s="1"/>
      <c r="CM2290" s="1"/>
      <c r="CN2290" s="1"/>
      <c r="CO2290" s="1"/>
      <c r="CP2290" s="1"/>
      <c r="CQ2290" s="1"/>
      <c r="CR2290" s="1"/>
      <c r="CS2290" s="1"/>
      <c r="CT2290" s="1"/>
      <c r="CU2290" s="1"/>
      <c r="CV2290" s="1"/>
      <c r="CW2290" s="1"/>
      <c r="CX2290" s="1"/>
      <c r="CY2290" s="1"/>
      <c r="CZ2290" s="1"/>
      <c r="DA2290" s="1"/>
      <c r="DB2290" s="1"/>
      <c r="DC2290" s="1"/>
      <c r="DD2290" s="1"/>
      <c r="DE2290" s="1"/>
      <c r="DF2290" s="1"/>
      <c r="DG2290" s="1"/>
      <c r="DH2290" s="1"/>
      <c r="DI2290" s="1"/>
      <c r="DJ2290" s="1"/>
      <c r="DK2290" s="1"/>
      <c r="DL2290" s="1"/>
      <c r="DM2290" s="1"/>
      <c r="DN2290" s="1"/>
      <c r="DO2290" s="1"/>
      <c r="DP2290" s="1"/>
      <c r="DQ2290" s="1"/>
      <c r="DR2290" s="1"/>
      <c r="DS2290" s="1"/>
      <c r="DT2290" s="1"/>
      <c r="DU2290" s="1"/>
      <c r="DV2290" s="1"/>
      <c r="DW2290" s="1"/>
      <c r="DX2290" s="1"/>
      <c r="DY2290" s="1"/>
      <c r="DZ2290" s="1"/>
      <c r="EA2290" s="1"/>
      <c r="EB2290" s="1"/>
      <c r="EC2290" s="1"/>
      <c r="ED2290" s="1"/>
      <c r="EE2290" s="1"/>
      <c r="EF2290" s="1"/>
      <c r="EG2290" s="1"/>
      <c r="EH2290" s="1"/>
      <c r="EI2290" s="1"/>
      <c r="EJ2290" s="1"/>
      <c r="EK2290" s="1"/>
      <c r="EL2290" s="1"/>
      <c r="EM2290" s="1"/>
      <c r="EN2290" s="1"/>
      <c r="EO2290" s="1"/>
      <c r="EP2290" s="1"/>
      <c r="EQ2290" s="1"/>
      <c r="ER2290" s="1"/>
      <c r="ES2290" s="1"/>
      <c r="ET2290" s="1"/>
      <c r="EU2290" s="1"/>
      <c r="EV2290" s="1"/>
      <c r="EW2290" s="1"/>
      <c r="EX2290" s="1"/>
      <c r="EY2290" s="1"/>
      <c r="EZ2290" s="1"/>
      <c r="FA2290" s="1"/>
      <c r="FB2290" s="1"/>
      <c r="FC2290" s="1"/>
      <c r="FD2290" s="1"/>
      <c r="FE2290" s="1"/>
      <c r="FF2290" s="1"/>
      <c r="FG2290" s="1"/>
      <c r="FH2290" s="1"/>
      <c r="FI2290" s="1"/>
      <c r="FJ2290" s="1"/>
      <c r="FK2290" s="1"/>
      <c r="FL2290" s="1"/>
      <c r="FM2290" s="1"/>
      <c r="FN2290" s="1"/>
      <c r="FO2290" s="1"/>
      <c r="FP2290" s="1"/>
      <c r="FQ2290" s="1"/>
      <c r="FR2290" s="1"/>
      <c r="FS2290" s="1"/>
      <c r="FT2290" s="1"/>
      <c r="FU2290" s="1"/>
      <c r="FV2290" s="1"/>
      <c r="FW2290" s="1"/>
      <c r="FX2290" s="1"/>
      <c r="FY2290" s="1"/>
      <c r="FZ2290" s="1"/>
      <c r="GA2290" s="1"/>
      <c r="GB2290" s="1"/>
      <c r="GC2290" s="1"/>
      <c r="GD2290" s="1"/>
      <c r="GE2290" s="1"/>
      <c r="GF2290" s="1"/>
      <c r="GG2290" s="1"/>
      <c r="GH2290" s="1"/>
      <c r="GI2290" s="1"/>
      <c r="GJ2290" s="1"/>
      <c r="GK2290" s="1"/>
      <c r="GL2290" s="1"/>
      <c r="GM2290" s="1"/>
      <c r="GN2290" s="1"/>
      <c r="GO2290" s="1"/>
      <c r="GP2290" s="1"/>
      <c r="GQ2290" s="1"/>
      <c r="GR2290" s="1"/>
      <c r="GS2290" s="1"/>
      <c r="GT2290" s="1"/>
      <c r="GU2290" s="1"/>
      <c r="GV2290" s="1"/>
      <c r="GW2290" s="1"/>
      <c r="GX2290" s="1"/>
      <c r="GY2290" s="1"/>
      <c r="GZ2290" s="1"/>
      <c r="HA2290" s="1"/>
      <c r="HB2290" s="1"/>
      <c r="HC2290" s="1"/>
      <c r="HD2290" s="1"/>
      <c r="HE2290" s="1"/>
      <c r="HF2290" s="1"/>
      <c r="HG2290" s="1"/>
      <c r="HH2290" s="1"/>
      <c r="HI2290" s="1"/>
      <c r="HJ2290" s="1"/>
      <c r="HK2290" s="1"/>
      <c r="HL2290" s="1"/>
      <c r="HM2290" s="1"/>
      <c r="HN2290" s="1"/>
      <c r="HO2290" s="1"/>
      <c r="HP2290" s="1"/>
      <c r="HQ2290" s="1"/>
      <c r="HR2290" s="1"/>
      <c r="HS2290" s="1"/>
      <c r="HT2290" s="1"/>
      <c r="HU2290" s="1"/>
      <c r="HV2290" s="1"/>
      <c r="HW2290" s="1"/>
      <c r="HX2290" s="1"/>
      <c r="HY2290" s="1"/>
      <c r="HZ2290" s="1"/>
      <c r="IA2290" s="1"/>
      <c r="IB2290" s="1"/>
      <c r="IC2290" s="1"/>
      <c r="ID2290" s="1"/>
      <c r="IE2290" s="1"/>
      <c r="IF2290" s="1"/>
      <c r="IG2290" s="1"/>
      <c r="IH2290" s="1"/>
      <c r="II2290" s="1"/>
      <c r="IJ2290" s="1"/>
      <c r="IK2290" s="1"/>
      <c r="IL2290" s="1"/>
      <c r="IM2290" s="1"/>
      <c r="IN2290" s="1"/>
      <c r="IO2290" s="1"/>
      <c r="IP2290" s="1"/>
      <c r="IQ2290" s="1"/>
    </row>
    <row r="2291" spans="1:251" s="1" customFormat="1" ht="14.25" customHeight="1" x14ac:dyDescent="0.2">
      <c r="A2291" s="179"/>
      <c r="B2291" s="16"/>
      <c r="C2291" s="16"/>
      <c r="D2291" s="16"/>
      <c r="E2291" s="16"/>
      <c r="F2291" s="16"/>
      <c r="G2291" s="16"/>
      <c r="H2291" s="16"/>
      <c r="I2291" s="16"/>
      <c r="J2291" s="16"/>
      <c r="K2291" s="16"/>
      <c r="L2291" s="10"/>
      <c r="M2291" s="10"/>
      <c r="N2291" s="16"/>
      <c r="O2291" s="16"/>
      <c r="P2291" s="16"/>
      <c r="Q2291" s="16"/>
      <c r="R2291" s="16"/>
      <c r="S2291" s="16"/>
      <c r="T2291" s="16"/>
      <c r="U2291" s="16"/>
      <c r="V2291" s="16"/>
      <c r="W2291" s="16"/>
      <c r="X2291" s="16"/>
      <c r="Y2291" s="16"/>
      <c r="Z2291" s="16"/>
      <c r="AA2291" s="16"/>
      <c r="AB2291" s="16"/>
      <c r="AC2291" s="16"/>
      <c r="AD2291" s="16"/>
      <c r="AE2291" s="16"/>
      <c r="AF2291" s="16"/>
      <c r="AG2291" s="16"/>
      <c r="AH2291" s="16"/>
      <c r="AI2291" s="16"/>
      <c r="AJ2291" s="16"/>
      <c r="AK2291" s="16"/>
      <c r="AL2291" s="16"/>
      <c r="AM2291" s="16"/>
      <c r="AN2291" s="16"/>
      <c r="AO2291" s="16"/>
      <c r="AP2291" s="16"/>
      <c r="AQ2291" s="16"/>
      <c r="AR2291" s="16"/>
      <c r="AS2291" s="16"/>
      <c r="AT2291" s="16"/>
      <c r="AU2291" s="16"/>
      <c r="AV2291" s="16"/>
      <c r="AW2291" s="16"/>
      <c r="AX2291" s="16"/>
      <c r="AY2291" s="16"/>
      <c r="AZ2291" s="16"/>
      <c r="BA2291" s="16"/>
      <c r="BB2291" s="16"/>
      <c r="BC2291" s="16"/>
      <c r="BD2291" s="16"/>
      <c r="BE2291" s="16"/>
      <c r="BF2291" s="16"/>
      <c r="BG2291" s="16"/>
      <c r="BH2291" s="16"/>
      <c r="BI2291" s="16"/>
      <c r="BJ2291" s="16"/>
      <c r="BK2291" s="16"/>
      <c r="BL2291" s="16"/>
      <c r="BM2291" s="16"/>
      <c r="BN2291" s="16"/>
      <c r="BO2291" s="16"/>
      <c r="BP2291" s="16"/>
      <c r="BQ2291" s="16"/>
      <c r="BR2291" s="16"/>
      <c r="BS2291" s="16"/>
      <c r="BT2291" s="16"/>
      <c r="BU2291" s="16"/>
      <c r="BV2291" s="16"/>
      <c r="BW2291" s="16"/>
      <c r="BX2291" s="16"/>
      <c r="BY2291" s="16"/>
      <c r="BZ2291" s="16"/>
      <c r="CA2291" s="16"/>
      <c r="CB2291" s="16"/>
      <c r="CC2291" s="16"/>
      <c r="CD2291" s="16"/>
      <c r="CE2291" s="16"/>
      <c r="CF2291" s="16"/>
      <c r="CG2291" s="16"/>
      <c r="CH2291" s="16"/>
      <c r="CI2291" s="16"/>
      <c r="CJ2291" s="16"/>
      <c r="CK2291" s="16"/>
      <c r="CL2291" s="16"/>
      <c r="CM2291" s="16"/>
      <c r="CN2291" s="16"/>
      <c r="CO2291" s="16"/>
      <c r="CP2291" s="16"/>
      <c r="CQ2291" s="16"/>
      <c r="CR2291" s="16"/>
      <c r="CS2291" s="16"/>
      <c r="CT2291" s="16"/>
      <c r="CU2291" s="16"/>
      <c r="CV2291" s="16"/>
      <c r="CW2291" s="16"/>
      <c r="CX2291" s="16"/>
      <c r="CY2291" s="16"/>
      <c r="CZ2291" s="16"/>
      <c r="DA2291" s="16"/>
      <c r="DB2291" s="16"/>
      <c r="DC2291" s="16"/>
      <c r="DD2291" s="16"/>
      <c r="DE2291" s="16"/>
      <c r="DF2291" s="16"/>
      <c r="DG2291" s="16"/>
      <c r="DH2291" s="16"/>
      <c r="DI2291" s="16"/>
      <c r="DJ2291" s="16"/>
      <c r="DK2291" s="16"/>
      <c r="DL2291" s="16"/>
      <c r="DM2291" s="16"/>
      <c r="DN2291" s="16"/>
      <c r="DO2291" s="16"/>
      <c r="DP2291" s="16"/>
      <c r="DQ2291" s="16"/>
      <c r="DR2291" s="16"/>
      <c r="DS2291" s="16"/>
      <c r="DT2291" s="16"/>
      <c r="DU2291" s="16"/>
      <c r="DV2291" s="16"/>
      <c r="DW2291" s="16"/>
      <c r="DX2291" s="16"/>
      <c r="DY2291" s="16"/>
      <c r="DZ2291" s="16"/>
      <c r="EA2291" s="16"/>
      <c r="EB2291" s="16"/>
      <c r="EC2291" s="16"/>
      <c r="ED2291" s="16"/>
      <c r="EE2291" s="16"/>
      <c r="EF2291" s="16"/>
      <c r="EG2291" s="16"/>
      <c r="EH2291" s="16"/>
      <c r="EI2291" s="16"/>
      <c r="EJ2291" s="16"/>
      <c r="EK2291" s="16"/>
      <c r="EL2291" s="16"/>
      <c r="EM2291" s="16"/>
      <c r="EN2291" s="16"/>
      <c r="EO2291" s="16"/>
      <c r="EP2291" s="16"/>
      <c r="EQ2291" s="16"/>
      <c r="ER2291" s="16"/>
      <c r="ES2291" s="16"/>
      <c r="ET2291" s="16"/>
      <c r="EU2291" s="16"/>
      <c r="EV2291" s="16"/>
      <c r="EW2291" s="16"/>
      <c r="EX2291" s="16"/>
      <c r="EY2291" s="16"/>
      <c r="EZ2291" s="16"/>
      <c r="FA2291" s="16"/>
      <c r="FB2291" s="16"/>
      <c r="FC2291" s="16"/>
      <c r="FD2291" s="16"/>
      <c r="FE2291" s="16"/>
      <c r="FF2291" s="16"/>
      <c r="FG2291" s="16"/>
      <c r="FH2291" s="16"/>
      <c r="FI2291" s="16"/>
      <c r="FJ2291" s="16"/>
      <c r="FK2291" s="16"/>
      <c r="FL2291" s="16"/>
      <c r="FM2291" s="16"/>
      <c r="FN2291" s="16"/>
      <c r="FO2291" s="16"/>
      <c r="FP2291" s="16"/>
      <c r="FQ2291" s="16"/>
      <c r="FR2291" s="16"/>
      <c r="FS2291" s="16"/>
      <c r="FT2291" s="16"/>
      <c r="FU2291" s="16"/>
      <c r="FV2291" s="16"/>
      <c r="FW2291" s="16"/>
      <c r="FX2291" s="16"/>
      <c r="FY2291" s="16"/>
      <c r="FZ2291" s="16"/>
      <c r="GA2291" s="16"/>
      <c r="GB2291" s="16"/>
      <c r="GC2291" s="16"/>
      <c r="GD2291" s="16"/>
      <c r="GE2291" s="16"/>
      <c r="GF2291" s="16"/>
      <c r="GG2291" s="16"/>
      <c r="GH2291" s="16"/>
      <c r="GI2291" s="16"/>
      <c r="GJ2291" s="16"/>
      <c r="GK2291" s="16"/>
      <c r="GL2291" s="16"/>
      <c r="GM2291" s="16"/>
      <c r="GN2291" s="16"/>
      <c r="GO2291" s="16"/>
      <c r="GP2291" s="16"/>
      <c r="GQ2291" s="16"/>
      <c r="GR2291" s="16"/>
      <c r="GS2291" s="16"/>
      <c r="GT2291" s="16"/>
      <c r="GU2291" s="16"/>
      <c r="GV2291" s="16"/>
      <c r="GW2291" s="16"/>
      <c r="GX2291" s="16"/>
      <c r="GY2291" s="16"/>
      <c r="GZ2291" s="16"/>
      <c r="HA2291" s="16"/>
      <c r="HB2291" s="16"/>
      <c r="HC2291" s="16"/>
      <c r="HD2291" s="16"/>
      <c r="HE2291" s="16"/>
      <c r="HF2291" s="16"/>
      <c r="HG2291" s="16"/>
      <c r="HH2291" s="16"/>
      <c r="HI2291" s="16"/>
      <c r="HJ2291" s="16"/>
      <c r="HK2291" s="16"/>
      <c r="HL2291" s="16"/>
      <c r="HM2291" s="16"/>
      <c r="HN2291" s="16"/>
      <c r="HO2291" s="16"/>
      <c r="HP2291" s="16"/>
      <c r="HQ2291" s="16"/>
      <c r="HR2291" s="16"/>
      <c r="HS2291" s="16"/>
      <c r="HT2291" s="16"/>
      <c r="HU2291" s="16"/>
      <c r="HV2291" s="16"/>
      <c r="HW2291" s="16"/>
      <c r="HX2291" s="16"/>
      <c r="HY2291" s="16"/>
      <c r="HZ2291" s="16"/>
      <c r="IA2291" s="16"/>
      <c r="IB2291" s="16"/>
      <c r="IC2291" s="16"/>
      <c r="ID2291" s="16"/>
      <c r="IE2291" s="16"/>
      <c r="IF2291" s="16"/>
      <c r="IG2291" s="16"/>
      <c r="IH2291" s="16"/>
      <c r="II2291" s="16"/>
      <c r="IJ2291" s="16"/>
      <c r="IK2291" s="16"/>
      <c r="IL2291" s="16"/>
      <c r="IM2291" s="16"/>
      <c r="IN2291" s="16"/>
      <c r="IO2291" s="16"/>
      <c r="IP2291" s="16"/>
      <c r="IQ2291" s="16"/>
    </row>
    <row r="2292" spans="1:251" ht="14.25" customHeight="1" x14ac:dyDescent="0.2"/>
    <row r="2293" spans="1:251" ht="14.25" customHeight="1" x14ac:dyDescent="0.2"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1"/>
      <c r="AW2293" s="1"/>
      <c r="AX2293" s="1"/>
      <c r="AY2293" s="1"/>
      <c r="AZ2293" s="1"/>
      <c r="BA2293" s="1"/>
      <c r="BB2293" s="1"/>
      <c r="BC2293" s="1"/>
      <c r="BD2293" s="1"/>
      <c r="BE2293" s="1"/>
      <c r="BF2293" s="1"/>
      <c r="BG2293" s="1"/>
      <c r="BH2293" s="1"/>
      <c r="BI2293" s="1"/>
      <c r="BJ2293" s="1"/>
      <c r="BK2293" s="1"/>
      <c r="BL2293" s="1"/>
      <c r="BM2293" s="1"/>
      <c r="BN2293" s="1"/>
      <c r="BO2293" s="1"/>
      <c r="BP2293" s="1"/>
      <c r="BQ2293" s="1"/>
      <c r="BR2293" s="1"/>
      <c r="BS2293" s="1"/>
      <c r="BT2293" s="1"/>
      <c r="BU2293" s="1"/>
      <c r="BV2293" s="1"/>
      <c r="BW2293" s="1"/>
      <c r="BX2293" s="1"/>
      <c r="BY2293" s="1"/>
      <c r="BZ2293" s="1"/>
      <c r="CA2293" s="1"/>
      <c r="CB2293" s="1"/>
      <c r="CC2293" s="1"/>
      <c r="CD2293" s="1"/>
      <c r="CE2293" s="1"/>
      <c r="CF2293" s="1"/>
      <c r="CG2293" s="1"/>
      <c r="CH2293" s="1"/>
      <c r="CI2293" s="1"/>
      <c r="CJ2293" s="1"/>
      <c r="CK2293" s="1"/>
      <c r="CL2293" s="1"/>
      <c r="CM2293" s="1"/>
      <c r="CN2293" s="1"/>
      <c r="CO2293" s="1"/>
      <c r="CP2293" s="1"/>
      <c r="CQ2293" s="1"/>
      <c r="CR2293" s="1"/>
      <c r="CS2293" s="1"/>
      <c r="CT2293" s="1"/>
      <c r="CU2293" s="1"/>
      <c r="CV2293" s="1"/>
      <c r="CW2293" s="1"/>
      <c r="CX2293" s="1"/>
      <c r="CY2293" s="1"/>
      <c r="CZ2293" s="1"/>
      <c r="DA2293" s="1"/>
      <c r="DB2293" s="1"/>
      <c r="DC2293" s="1"/>
      <c r="DD2293" s="1"/>
      <c r="DE2293" s="1"/>
      <c r="DF2293" s="1"/>
      <c r="DG2293" s="1"/>
      <c r="DH2293" s="1"/>
      <c r="DI2293" s="1"/>
      <c r="DJ2293" s="1"/>
      <c r="DK2293" s="1"/>
      <c r="DL2293" s="1"/>
      <c r="DM2293" s="1"/>
      <c r="DN2293" s="1"/>
      <c r="DO2293" s="1"/>
      <c r="DP2293" s="1"/>
      <c r="DQ2293" s="1"/>
      <c r="DR2293" s="1"/>
      <c r="DS2293" s="1"/>
      <c r="DT2293" s="1"/>
      <c r="DU2293" s="1"/>
      <c r="DV2293" s="1"/>
      <c r="DW2293" s="1"/>
      <c r="DX2293" s="1"/>
      <c r="DY2293" s="1"/>
      <c r="DZ2293" s="1"/>
      <c r="EA2293" s="1"/>
      <c r="EB2293" s="1"/>
      <c r="EC2293" s="1"/>
      <c r="ED2293" s="1"/>
      <c r="EE2293" s="1"/>
      <c r="EF2293" s="1"/>
      <c r="EG2293" s="1"/>
      <c r="EH2293" s="1"/>
      <c r="EI2293" s="1"/>
      <c r="EJ2293" s="1"/>
      <c r="EK2293" s="1"/>
      <c r="EL2293" s="1"/>
      <c r="EM2293" s="1"/>
      <c r="EN2293" s="1"/>
      <c r="EO2293" s="1"/>
      <c r="EP2293" s="1"/>
      <c r="EQ2293" s="1"/>
      <c r="ER2293" s="1"/>
      <c r="ES2293" s="1"/>
      <c r="ET2293" s="1"/>
      <c r="EU2293" s="1"/>
      <c r="EV2293" s="1"/>
      <c r="EW2293" s="1"/>
      <c r="EX2293" s="1"/>
      <c r="EY2293" s="1"/>
      <c r="EZ2293" s="1"/>
      <c r="FA2293" s="1"/>
      <c r="FB2293" s="1"/>
      <c r="FC2293" s="1"/>
      <c r="FD2293" s="1"/>
      <c r="FE2293" s="1"/>
      <c r="FF2293" s="1"/>
      <c r="FG2293" s="1"/>
      <c r="FH2293" s="1"/>
      <c r="FI2293" s="1"/>
      <c r="FJ2293" s="1"/>
      <c r="FK2293" s="1"/>
      <c r="FL2293" s="1"/>
      <c r="FM2293" s="1"/>
      <c r="FN2293" s="1"/>
      <c r="FO2293" s="1"/>
      <c r="FP2293" s="1"/>
      <c r="FQ2293" s="1"/>
      <c r="FR2293" s="1"/>
      <c r="FS2293" s="1"/>
      <c r="FT2293" s="1"/>
      <c r="FU2293" s="1"/>
      <c r="FV2293" s="1"/>
      <c r="FW2293" s="1"/>
      <c r="FX2293" s="1"/>
      <c r="FY2293" s="1"/>
      <c r="FZ2293" s="1"/>
      <c r="GA2293" s="1"/>
      <c r="GB2293" s="1"/>
      <c r="GC2293" s="1"/>
      <c r="GD2293" s="1"/>
      <c r="GE2293" s="1"/>
      <c r="GF2293" s="1"/>
      <c r="GG2293" s="1"/>
      <c r="GH2293" s="1"/>
      <c r="GI2293" s="1"/>
      <c r="GJ2293" s="1"/>
      <c r="GK2293" s="1"/>
      <c r="GL2293" s="1"/>
      <c r="GM2293" s="1"/>
      <c r="GN2293" s="1"/>
      <c r="GO2293" s="1"/>
      <c r="GP2293" s="1"/>
      <c r="GQ2293" s="1"/>
      <c r="GR2293" s="1"/>
      <c r="GS2293" s="1"/>
      <c r="GT2293" s="1"/>
      <c r="GU2293" s="1"/>
      <c r="GV2293" s="1"/>
      <c r="GW2293" s="1"/>
      <c r="GX2293" s="1"/>
      <c r="GY2293" s="1"/>
      <c r="GZ2293" s="1"/>
      <c r="HA2293" s="1"/>
      <c r="HB2293" s="1"/>
      <c r="HC2293" s="1"/>
      <c r="HD2293" s="1"/>
      <c r="HE2293" s="1"/>
      <c r="HF2293" s="1"/>
      <c r="HG2293" s="1"/>
      <c r="HH2293" s="1"/>
      <c r="HI2293" s="1"/>
      <c r="HJ2293" s="1"/>
      <c r="HK2293" s="1"/>
      <c r="HL2293" s="1"/>
      <c r="HM2293" s="1"/>
      <c r="HN2293" s="1"/>
      <c r="HO2293" s="1"/>
      <c r="HP2293" s="1"/>
      <c r="HQ2293" s="1"/>
      <c r="HR2293" s="1"/>
      <c r="HS2293" s="1"/>
      <c r="HT2293" s="1"/>
      <c r="HU2293" s="1"/>
      <c r="HV2293" s="1"/>
      <c r="HW2293" s="1"/>
      <c r="HX2293" s="1"/>
      <c r="HY2293" s="1"/>
      <c r="HZ2293" s="1"/>
      <c r="IA2293" s="1"/>
      <c r="IB2293" s="1"/>
      <c r="IC2293" s="1"/>
      <c r="ID2293" s="1"/>
      <c r="IE2293" s="1"/>
      <c r="IF2293" s="1"/>
      <c r="IG2293" s="1"/>
      <c r="IH2293" s="1"/>
      <c r="II2293" s="1"/>
      <c r="IJ2293" s="1"/>
      <c r="IK2293" s="1"/>
      <c r="IL2293" s="1"/>
      <c r="IM2293" s="1"/>
      <c r="IN2293" s="1"/>
      <c r="IO2293" s="1"/>
      <c r="IP2293" s="1"/>
      <c r="IQ2293" s="1"/>
    </row>
    <row r="2294" spans="1:251" s="1" customFormat="1" ht="14.25" customHeight="1" x14ac:dyDescent="0.2">
      <c r="A2294" s="179"/>
      <c r="B2294" s="16"/>
      <c r="C2294" s="16"/>
      <c r="D2294" s="16"/>
      <c r="E2294" s="16"/>
      <c r="F2294" s="16"/>
      <c r="G2294" s="16"/>
      <c r="H2294" s="16"/>
      <c r="I2294" s="16"/>
      <c r="J2294" s="16"/>
      <c r="K2294" s="16"/>
      <c r="L2294" s="10"/>
      <c r="M2294" s="10"/>
      <c r="N2294" s="16"/>
      <c r="O2294" s="16"/>
      <c r="P2294" s="16"/>
      <c r="Q2294" s="16"/>
      <c r="R2294" s="16"/>
      <c r="S2294" s="16"/>
      <c r="T2294" s="16"/>
      <c r="U2294" s="16"/>
      <c r="V2294" s="16"/>
      <c r="W2294" s="16"/>
      <c r="X2294" s="16"/>
      <c r="Y2294" s="16"/>
      <c r="Z2294" s="16"/>
      <c r="AA2294" s="16"/>
      <c r="AB2294" s="16"/>
      <c r="AC2294" s="16"/>
      <c r="AD2294" s="16"/>
      <c r="AE2294" s="16"/>
      <c r="AF2294" s="16"/>
      <c r="AG2294" s="16"/>
      <c r="AH2294" s="16"/>
      <c r="AI2294" s="16"/>
      <c r="AJ2294" s="16"/>
      <c r="AK2294" s="16"/>
      <c r="AL2294" s="16"/>
      <c r="AM2294" s="16"/>
      <c r="AN2294" s="16"/>
      <c r="AO2294" s="16"/>
      <c r="AP2294" s="16"/>
      <c r="AQ2294" s="16"/>
      <c r="AR2294" s="16"/>
      <c r="AS2294" s="16"/>
      <c r="AT2294" s="16"/>
      <c r="AU2294" s="16"/>
      <c r="AV2294" s="16"/>
      <c r="AW2294" s="16"/>
      <c r="AX2294" s="16"/>
      <c r="AY2294" s="16"/>
      <c r="AZ2294" s="16"/>
      <c r="BA2294" s="16"/>
      <c r="BB2294" s="16"/>
      <c r="BC2294" s="16"/>
      <c r="BD2294" s="16"/>
      <c r="BE2294" s="16"/>
      <c r="BF2294" s="16"/>
      <c r="BG2294" s="16"/>
      <c r="BH2294" s="16"/>
      <c r="BI2294" s="16"/>
      <c r="BJ2294" s="16"/>
      <c r="BK2294" s="16"/>
      <c r="BL2294" s="16"/>
      <c r="BM2294" s="16"/>
      <c r="BN2294" s="16"/>
      <c r="BO2294" s="16"/>
      <c r="BP2294" s="16"/>
      <c r="BQ2294" s="16"/>
      <c r="BR2294" s="16"/>
      <c r="BS2294" s="16"/>
      <c r="BT2294" s="16"/>
      <c r="BU2294" s="16"/>
      <c r="BV2294" s="16"/>
      <c r="BW2294" s="16"/>
      <c r="BX2294" s="16"/>
      <c r="BY2294" s="16"/>
      <c r="BZ2294" s="16"/>
      <c r="CA2294" s="16"/>
      <c r="CB2294" s="16"/>
      <c r="CC2294" s="16"/>
      <c r="CD2294" s="16"/>
      <c r="CE2294" s="16"/>
      <c r="CF2294" s="16"/>
      <c r="CG2294" s="16"/>
      <c r="CH2294" s="16"/>
      <c r="CI2294" s="16"/>
      <c r="CJ2294" s="16"/>
      <c r="CK2294" s="16"/>
      <c r="CL2294" s="16"/>
      <c r="CM2294" s="16"/>
      <c r="CN2294" s="16"/>
      <c r="CO2294" s="16"/>
      <c r="CP2294" s="16"/>
      <c r="CQ2294" s="16"/>
      <c r="CR2294" s="16"/>
      <c r="CS2294" s="16"/>
      <c r="CT2294" s="16"/>
      <c r="CU2294" s="16"/>
      <c r="CV2294" s="16"/>
      <c r="CW2294" s="16"/>
      <c r="CX2294" s="16"/>
      <c r="CY2294" s="16"/>
      <c r="CZ2294" s="16"/>
      <c r="DA2294" s="16"/>
      <c r="DB2294" s="16"/>
      <c r="DC2294" s="16"/>
      <c r="DD2294" s="16"/>
      <c r="DE2294" s="16"/>
      <c r="DF2294" s="16"/>
      <c r="DG2294" s="16"/>
      <c r="DH2294" s="16"/>
      <c r="DI2294" s="16"/>
      <c r="DJ2294" s="16"/>
      <c r="DK2294" s="16"/>
      <c r="DL2294" s="16"/>
      <c r="DM2294" s="16"/>
      <c r="DN2294" s="16"/>
      <c r="DO2294" s="16"/>
      <c r="DP2294" s="16"/>
      <c r="DQ2294" s="16"/>
      <c r="DR2294" s="16"/>
      <c r="DS2294" s="16"/>
      <c r="DT2294" s="16"/>
      <c r="DU2294" s="16"/>
      <c r="DV2294" s="16"/>
      <c r="DW2294" s="16"/>
      <c r="DX2294" s="16"/>
      <c r="DY2294" s="16"/>
      <c r="DZ2294" s="16"/>
      <c r="EA2294" s="16"/>
      <c r="EB2294" s="16"/>
      <c r="EC2294" s="16"/>
      <c r="ED2294" s="16"/>
      <c r="EE2294" s="16"/>
      <c r="EF2294" s="16"/>
      <c r="EG2294" s="16"/>
      <c r="EH2294" s="16"/>
      <c r="EI2294" s="16"/>
      <c r="EJ2294" s="16"/>
      <c r="EK2294" s="16"/>
      <c r="EL2294" s="16"/>
      <c r="EM2294" s="16"/>
      <c r="EN2294" s="16"/>
      <c r="EO2294" s="16"/>
      <c r="EP2294" s="16"/>
      <c r="EQ2294" s="16"/>
      <c r="ER2294" s="16"/>
      <c r="ES2294" s="16"/>
      <c r="ET2294" s="16"/>
      <c r="EU2294" s="16"/>
      <c r="EV2294" s="16"/>
      <c r="EW2294" s="16"/>
      <c r="EX2294" s="16"/>
      <c r="EY2294" s="16"/>
      <c r="EZ2294" s="16"/>
      <c r="FA2294" s="16"/>
      <c r="FB2294" s="16"/>
      <c r="FC2294" s="16"/>
      <c r="FD2294" s="16"/>
      <c r="FE2294" s="16"/>
      <c r="FF2294" s="16"/>
      <c r="FG2294" s="16"/>
      <c r="FH2294" s="16"/>
      <c r="FI2294" s="16"/>
      <c r="FJ2294" s="16"/>
      <c r="FK2294" s="16"/>
      <c r="FL2294" s="16"/>
      <c r="FM2294" s="16"/>
      <c r="FN2294" s="16"/>
      <c r="FO2294" s="16"/>
      <c r="FP2294" s="16"/>
      <c r="FQ2294" s="16"/>
      <c r="FR2294" s="16"/>
      <c r="FS2294" s="16"/>
      <c r="FT2294" s="16"/>
      <c r="FU2294" s="16"/>
      <c r="FV2294" s="16"/>
      <c r="FW2294" s="16"/>
      <c r="FX2294" s="16"/>
      <c r="FY2294" s="16"/>
      <c r="FZ2294" s="16"/>
      <c r="GA2294" s="16"/>
      <c r="GB2294" s="16"/>
      <c r="GC2294" s="16"/>
      <c r="GD2294" s="16"/>
      <c r="GE2294" s="16"/>
      <c r="GF2294" s="16"/>
      <c r="GG2294" s="16"/>
      <c r="GH2294" s="16"/>
      <c r="GI2294" s="16"/>
      <c r="GJ2294" s="16"/>
      <c r="GK2294" s="16"/>
      <c r="GL2294" s="16"/>
      <c r="GM2294" s="16"/>
      <c r="GN2294" s="16"/>
      <c r="GO2294" s="16"/>
      <c r="GP2294" s="16"/>
      <c r="GQ2294" s="16"/>
      <c r="GR2294" s="16"/>
      <c r="GS2294" s="16"/>
      <c r="GT2294" s="16"/>
      <c r="GU2294" s="16"/>
      <c r="GV2294" s="16"/>
      <c r="GW2294" s="16"/>
      <c r="GX2294" s="16"/>
      <c r="GY2294" s="16"/>
      <c r="GZ2294" s="16"/>
      <c r="HA2294" s="16"/>
      <c r="HB2294" s="16"/>
      <c r="HC2294" s="16"/>
      <c r="HD2294" s="16"/>
      <c r="HE2294" s="16"/>
      <c r="HF2294" s="16"/>
      <c r="HG2294" s="16"/>
      <c r="HH2294" s="16"/>
      <c r="HI2294" s="16"/>
      <c r="HJ2294" s="16"/>
      <c r="HK2294" s="16"/>
      <c r="HL2294" s="16"/>
      <c r="HM2294" s="16"/>
      <c r="HN2294" s="16"/>
      <c r="HO2294" s="16"/>
      <c r="HP2294" s="16"/>
      <c r="HQ2294" s="16"/>
      <c r="HR2294" s="16"/>
      <c r="HS2294" s="16"/>
      <c r="HT2294" s="16"/>
      <c r="HU2294" s="16"/>
      <c r="HV2294" s="16"/>
      <c r="HW2294" s="16"/>
      <c r="HX2294" s="16"/>
      <c r="HY2294" s="16"/>
      <c r="HZ2294" s="16"/>
      <c r="IA2294" s="16"/>
      <c r="IB2294" s="16"/>
      <c r="IC2294" s="16"/>
      <c r="ID2294" s="16"/>
      <c r="IE2294" s="16"/>
      <c r="IF2294" s="16"/>
      <c r="IG2294" s="16"/>
      <c r="IH2294" s="16"/>
      <c r="II2294" s="16"/>
      <c r="IJ2294" s="16"/>
      <c r="IK2294" s="16"/>
      <c r="IL2294" s="16"/>
      <c r="IM2294" s="16"/>
      <c r="IN2294" s="16"/>
      <c r="IO2294" s="16"/>
      <c r="IP2294" s="16"/>
      <c r="IQ2294" s="16"/>
    </row>
    <row r="2295" spans="1:251" ht="14.25" customHeight="1" x14ac:dyDescent="0.2"/>
    <row r="2296" spans="1:251" ht="14.25" customHeight="1" x14ac:dyDescent="0.2"/>
    <row r="2297" spans="1:251" ht="14.25" customHeight="1" x14ac:dyDescent="0.2"/>
    <row r="2298" spans="1:251" ht="14.25" customHeight="1" x14ac:dyDescent="0.2"/>
    <row r="2299" spans="1:251" ht="14.25" customHeight="1" x14ac:dyDescent="0.2"/>
    <row r="2300" spans="1:251" ht="14.25" customHeight="1" x14ac:dyDescent="0.2"/>
    <row r="2301" spans="1:251" ht="14.25" customHeight="1" x14ac:dyDescent="0.2"/>
    <row r="2302" spans="1:251" ht="14.25" customHeight="1" x14ac:dyDescent="0.2"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1"/>
      <c r="AW2302" s="1"/>
      <c r="AX2302" s="1"/>
      <c r="AY2302" s="1"/>
      <c r="AZ2302" s="1"/>
      <c r="BA2302" s="1"/>
      <c r="BB2302" s="1"/>
      <c r="BC2302" s="1"/>
      <c r="BD2302" s="1"/>
      <c r="BE2302" s="1"/>
      <c r="BF2302" s="1"/>
      <c r="BG2302" s="1"/>
      <c r="BH2302" s="1"/>
      <c r="BI2302" s="1"/>
      <c r="BJ2302" s="1"/>
      <c r="BK2302" s="1"/>
      <c r="BL2302" s="1"/>
      <c r="BM2302" s="1"/>
      <c r="BN2302" s="1"/>
      <c r="BO2302" s="1"/>
      <c r="BP2302" s="1"/>
      <c r="BQ2302" s="1"/>
      <c r="BR2302" s="1"/>
      <c r="BS2302" s="1"/>
      <c r="BT2302" s="1"/>
      <c r="BU2302" s="1"/>
      <c r="BV2302" s="1"/>
      <c r="BW2302" s="1"/>
      <c r="BX2302" s="1"/>
      <c r="BY2302" s="1"/>
      <c r="BZ2302" s="1"/>
      <c r="CA2302" s="1"/>
      <c r="CB2302" s="1"/>
      <c r="CC2302" s="1"/>
      <c r="CD2302" s="1"/>
      <c r="CE2302" s="1"/>
      <c r="CF2302" s="1"/>
      <c r="CG2302" s="1"/>
      <c r="CH2302" s="1"/>
      <c r="CI2302" s="1"/>
      <c r="CJ2302" s="1"/>
      <c r="CK2302" s="1"/>
      <c r="CL2302" s="1"/>
      <c r="CM2302" s="1"/>
      <c r="CN2302" s="1"/>
      <c r="CO2302" s="1"/>
      <c r="CP2302" s="1"/>
      <c r="CQ2302" s="1"/>
      <c r="CR2302" s="1"/>
      <c r="CS2302" s="1"/>
      <c r="CT2302" s="1"/>
      <c r="CU2302" s="1"/>
      <c r="CV2302" s="1"/>
      <c r="CW2302" s="1"/>
      <c r="CX2302" s="1"/>
      <c r="CY2302" s="1"/>
      <c r="CZ2302" s="1"/>
      <c r="DA2302" s="1"/>
      <c r="DB2302" s="1"/>
      <c r="DC2302" s="1"/>
      <c r="DD2302" s="1"/>
      <c r="DE2302" s="1"/>
      <c r="DF2302" s="1"/>
      <c r="DG2302" s="1"/>
      <c r="DH2302" s="1"/>
      <c r="DI2302" s="1"/>
      <c r="DJ2302" s="1"/>
      <c r="DK2302" s="1"/>
      <c r="DL2302" s="1"/>
      <c r="DM2302" s="1"/>
      <c r="DN2302" s="1"/>
      <c r="DO2302" s="1"/>
      <c r="DP2302" s="1"/>
      <c r="DQ2302" s="1"/>
      <c r="DR2302" s="1"/>
      <c r="DS2302" s="1"/>
      <c r="DT2302" s="1"/>
      <c r="DU2302" s="1"/>
      <c r="DV2302" s="1"/>
      <c r="DW2302" s="1"/>
      <c r="DX2302" s="1"/>
      <c r="DY2302" s="1"/>
      <c r="DZ2302" s="1"/>
      <c r="EA2302" s="1"/>
      <c r="EB2302" s="1"/>
      <c r="EC2302" s="1"/>
      <c r="ED2302" s="1"/>
      <c r="EE2302" s="1"/>
      <c r="EF2302" s="1"/>
      <c r="EG2302" s="1"/>
      <c r="EH2302" s="1"/>
      <c r="EI2302" s="1"/>
      <c r="EJ2302" s="1"/>
      <c r="EK2302" s="1"/>
      <c r="EL2302" s="1"/>
      <c r="EM2302" s="1"/>
      <c r="EN2302" s="1"/>
      <c r="EO2302" s="1"/>
      <c r="EP2302" s="1"/>
      <c r="EQ2302" s="1"/>
      <c r="ER2302" s="1"/>
      <c r="ES2302" s="1"/>
      <c r="ET2302" s="1"/>
      <c r="EU2302" s="1"/>
      <c r="EV2302" s="1"/>
      <c r="EW2302" s="1"/>
      <c r="EX2302" s="1"/>
      <c r="EY2302" s="1"/>
      <c r="EZ2302" s="1"/>
      <c r="FA2302" s="1"/>
      <c r="FB2302" s="1"/>
      <c r="FC2302" s="1"/>
      <c r="FD2302" s="1"/>
      <c r="FE2302" s="1"/>
      <c r="FF2302" s="1"/>
      <c r="FG2302" s="1"/>
      <c r="FH2302" s="1"/>
      <c r="FI2302" s="1"/>
      <c r="FJ2302" s="1"/>
      <c r="FK2302" s="1"/>
      <c r="FL2302" s="1"/>
      <c r="FM2302" s="1"/>
      <c r="FN2302" s="1"/>
      <c r="FO2302" s="1"/>
      <c r="FP2302" s="1"/>
      <c r="FQ2302" s="1"/>
      <c r="FR2302" s="1"/>
      <c r="FS2302" s="1"/>
      <c r="FT2302" s="1"/>
      <c r="FU2302" s="1"/>
      <c r="FV2302" s="1"/>
      <c r="FW2302" s="1"/>
      <c r="FX2302" s="1"/>
      <c r="FY2302" s="1"/>
      <c r="FZ2302" s="1"/>
      <c r="GA2302" s="1"/>
      <c r="GB2302" s="1"/>
      <c r="GC2302" s="1"/>
      <c r="GD2302" s="1"/>
      <c r="GE2302" s="1"/>
      <c r="GF2302" s="1"/>
      <c r="GG2302" s="1"/>
      <c r="GH2302" s="1"/>
      <c r="GI2302" s="1"/>
      <c r="GJ2302" s="1"/>
      <c r="GK2302" s="1"/>
      <c r="GL2302" s="1"/>
      <c r="GM2302" s="1"/>
      <c r="GN2302" s="1"/>
      <c r="GO2302" s="1"/>
      <c r="GP2302" s="1"/>
      <c r="GQ2302" s="1"/>
      <c r="GR2302" s="1"/>
      <c r="GS2302" s="1"/>
      <c r="GT2302" s="1"/>
      <c r="GU2302" s="1"/>
      <c r="GV2302" s="1"/>
      <c r="GW2302" s="1"/>
      <c r="GX2302" s="1"/>
      <c r="GY2302" s="1"/>
      <c r="GZ2302" s="1"/>
      <c r="HA2302" s="1"/>
      <c r="HB2302" s="1"/>
      <c r="HC2302" s="1"/>
      <c r="HD2302" s="1"/>
      <c r="HE2302" s="1"/>
      <c r="HF2302" s="1"/>
      <c r="HG2302" s="1"/>
      <c r="HH2302" s="1"/>
      <c r="HI2302" s="1"/>
      <c r="HJ2302" s="1"/>
      <c r="HK2302" s="1"/>
      <c r="HL2302" s="1"/>
      <c r="HM2302" s="1"/>
      <c r="HN2302" s="1"/>
      <c r="HO2302" s="1"/>
      <c r="HP2302" s="1"/>
      <c r="HQ2302" s="1"/>
      <c r="HR2302" s="1"/>
      <c r="HS2302" s="1"/>
      <c r="HT2302" s="1"/>
      <c r="HU2302" s="1"/>
      <c r="HV2302" s="1"/>
      <c r="HW2302" s="1"/>
      <c r="HX2302" s="1"/>
      <c r="HY2302" s="1"/>
      <c r="HZ2302" s="1"/>
      <c r="IA2302" s="1"/>
      <c r="IB2302" s="1"/>
      <c r="IC2302" s="1"/>
      <c r="ID2302" s="1"/>
      <c r="IE2302" s="1"/>
      <c r="IF2302" s="1"/>
      <c r="IG2302" s="1"/>
      <c r="IH2302" s="1"/>
      <c r="II2302" s="1"/>
      <c r="IJ2302" s="1"/>
      <c r="IK2302" s="1"/>
      <c r="IL2302" s="1"/>
      <c r="IM2302" s="1"/>
      <c r="IN2302" s="1"/>
      <c r="IO2302" s="1"/>
      <c r="IP2302" s="1"/>
      <c r="IQ2302" s="1"/>
    </row>
    <row r="2303" spans="1:251" s="1" customFormat="1" ht="14.25" customHeight="1" x14ac:dyDescent="0.2">
      <c r="A2303" s="179"/>
      <c r="B2303" s="16"/>
      <c r="C2303" s="16"/>
      <c r="D2303" s="16"/>
      <c r="E2303" s="16"/>
      <c r="F2303" s="16"/>
      <c r="G2303" s="16"/>
      <c r="H2303" s="16"/>
      <c r="I2303" s="16"/>
      <c r="J2303" s="16"/>
      <c r="K2303" s="16"/>
      <c r="L2303" s="10"/>
      <c r="M2303" s="10"/>
      <c r="N2303" s="16"/>
      <c r="O2303" s="16"/>
      <c r="P2303" s="16"/>
      <c r="Q2303" s="16"/>
      <c r="R2303" s="16"/>
      <c r="S2303" s="16"/>
      <c r="T2303" s="16"/>
      <c r="U2303" s="16"/>
      <c r="V2303" s="16"/>
      <c r="W2303" s="16"/>
      <c r="X2303" s="16"/>
      <c r="Y2303" s="16"/>
      <c r="Z2303" s="16"/>
      <c r="AA2303" s="16"/>
      <c r="AB2303" s="16"/>
      <c r="AC2303" s="16"/>
      <c r="AD2303" s="16"/>
      <c r="AE2303" s="16"/>
      <c r="AF2303" s="16"/>
      <c r="AG2303" s="16"/>
      <c r="AH2303" s="16"/>
      <c r="AI2303" s="16"/>
      <c r="AJ2303" s="16"/>
      <c r="AK2303" s="16"/>
      <c r="AL2303" s="16"/>
      <c r="AM2303" s="16"/>
      <c r="AN2303" s="16"/>
      <c r="AO2303" s="16"/>
      <c r="AP2303" s="16"/>
      <c r="AQ2303" s="16"/>
      <c r="AR2303" s="16"/>
      <c r="AS2303" s="16"/>
      <c r="AT2303" s="16"/>
      <c r="AU2303" s="16"/>
      <c r="AV2303" s="16"/>
      <c r="AW2303" s="16"/>
      <c r="AX2303" s="16"/>
      <c r="AY2303" s="16"/>
      <c r="AZ2303" s="16"/>
      <c r="BA2303" s="16"/>
      <c r="BB2303" s="16"/>
      <c r="BC2303" s="16"/>
      <c r="BD2303" s="16"/>
      <c r="BE2303" s="16"/>
      <c r="BF2303" s="16"/>
      <c r="BG2303" s="16"/>
      <c r="BH2303" s="16"/>
      <c r="BI2303" s="16"/>
      <c r="BJ2303" s="16"/>
      <c r="BK2303" s="16"/>
      <c r="BL2303" s="16"/>
      <c r="BM2303" s="16"/>
      <c r="BN2303" s="16"/>
      <c r="BO2303" s="16"/>
      <c r="BP2303" s="16"/>
      <c r="BQ2303" s="16"/>
      <c r="BR2303" s="16"/>
      <c r="BS2303" s="16"/>
      <c r="BT2303" s="16"/>
      <c r="BU2303" s="16"/>
      <c r="BV2303" s="16"/>
      <c r="BW2303" s="16"/>
      <c r="BX2303" s="16"/>
      <c r="BY2303" s="16"/>
      <c r="BZ2303" s="16"/>
      <c r="CA2303" s="16"/>
      <c r="CB2303" s="16"/>
      <c r="CC2303" s="16"/>
      <c r="CD2303" s="16"/>
      <c r="CE2303" s="16"/>
      <c r="CF2303" s="16"/>
      <c r="CG2303" s="16"/>
      <c r="CH2303" s="16"/>
      <c r="CI2303" s="16"/>
      <c r="CJ2303" s="16"/>
      <c r="CK2303" s="16"/>
      <c r="CL2303" s="16"/>
      <c r="CM2303" s="16"/>
      <c r="CN2303" s="16"/>
      <c r="CO2303" s="16"/>
      <c r="CP2303" s="16"/>
      <c r="CQ2303" s="16"/>
      <c r="CR2303" s="16"/>
      <c r="CS2303" s="16"/>
      <c r="CT2303" s="16"/>
      <c r="CU2303" s="16"/>
      <c r="CV2303" s="16"/>
      <c r="CW2303" s="16"/>
      <c r="CX2303" s="16"/>
      <c r="CY2303" s="16"/>
      <c r="CZ2303" s="16"/>
      <c r="DA2303" s="16"/>
      <c r="DB2303" s="16"/>
      <c r="DC2303" s="16"/>
      <c r="DD2303" s="16"/>
      <c r="DE2303" s="16"/>
      <c r="DF2303" s="16"/>
      <c r="DG2303" s="16"/>
      <c r="DH2303" s="16"/>
      <c r="DI2303" s="16"/>
      <c r="DJ2303" s="16"/>
      <c r="DK2303" s="16"/>
      <c r="DL2303" s="16"/>
      <c r="DM2303" s="16"/>
      <c r="DN2303" s="16"/>
      <c r="DO2303" s="16"/>
      <c r="DP2303" s="16"/>
      <c r="DQ2303" s="16"/>
      <c r="DR2303" s="16"/>
      <c r="DS2303" s="16"/>
      <c r="DT2303" s="16"/>
      <c r="DU2303" s="16"/>
      <c r="DV2303" s="16"/>
      <c r="DW2303" s="16"/>
      <c r="DX2303" s="16"/>
      <c r="DY2303" s="16"/>
      <c r="DZ2303" s="16"/>
      <c r="EA2303" s="16"/>
      <c r="EB2303" s="16"/>
      <c r="EC2303" s="16"/>
      <c r="ED2303" s="16"/>
      <c r="EE2303" s="16"/>
      <c r="EF2303" s="16"/>
      <c r="EG2303" s="16"/>
      <c r="EH2303" s="16"/>
      <c r="EI2303" s="16"/>
      <c r="EJ2303" s="16"/>
      <c r="EK2303" s="16"/>
      <c r="EL2303" s="16"/>
      <c r="EM2303" s="16"/>
      <c r="EN2303" s="16"/>
      <c r="EO2303" s="16"/>
      <c r="EP2303" s="16"/>
      <c r="EQ2303" s="16"/>
      <c r="ER2303" s="16"/>
      <c r="ES2303" s="16"/>
      <c r="ET2303" s="16"/>
      <c r="EU2303" s="16"/>
      <c r="EV2303" s="16"/>
      <c r="EW2303" s="16"/>
      <c r="EX2303" s="16"/>
      <c r="EY2303" s="16"/>
      <c r="EZ2303" s="16"/>
      <c r="FA2303" s="16"/>
      <c r="FB2303" s="16"/>
      <c r="FC2303" s="16"/>
      <c r="FD2303" s="16"/>
      <c r="FE2303" s="16"/>
      <c r="FF2303" s="16"/>
      <c r="FG2303" s="16"/>
      <c r="FH2303" s="16"/>
      <c r="FI2303" s="16"/>
      <c r="FJ2303" s="16"/>
      <c r="FK2303" s="16"/>
      <c r="FL2303" s="16"/>
      <c r="FM2303" s="16"/>
      <c r="FN2303" s="16"/>
      <c r="FO2303" s="16"/>
      <c r="FP2303" s="16"/>
      <c r="FQ2303" s="16"/>
      <c r="FR2303" s="16"/>
      <c r="FS2303" s="16"/>
      <c r="FT2303" s="16"/>
      <c r="FU2303" s="16"/>
      <c r="FV2303" s="16"/>
      <c r="FW2303" s="16"/>
      <c r="FX2303" s="16"/>
      <c r="FY2303" s="16"/>
      <c r="FZ2303" s="16"/>
      <c r="GA2303" s="16"/>
      <c r="GB2303" s="16"/>
      <c r="GC2303" s="16"/>
      <c r="GD2303" s="16"/>
      <c r="GE2303" s="16"/>
      <c r="GF2303" s="16"/>
      <c r="GG2303" s="16"/>
      <c r="GH2303" s="16"/>
      <c r="GI2303" s="16"/>
      <c r="GJ2303" s="16"/>
      <c r="GK2303" s="16"/>
      <c r="GL2303" s="16"/>
      <c r="GM2303" s="16"/>
      <c r="GN2303" s="16"/>
      <c r="GO2303" s="16"/>
      <c r="GP2303" s="16"/>
      <c r="GQ2303" s="16"/>
      <c r="GR2303" s="16"/>
      <c r="GS2303" s="16"/>
      <c r="GT2303" s="16"/>
      <c r="GU2303" s="16"/>
      <c r="GV2303" s="16"/>
      <c r="GW2303" s="16"/>
      <c r="GX2303" s="16"/>
      <c r="GY2303" s="16"/>
      <c r="GZ2303" s="16"/>
      <c r="HA2303" s="16"/>
      <c r="HB2303" s="16"/>
      <c r="HC2303" s="16"/>
      <c r="HD2303" s="16"/>
      <c r="HE2303" s="16"/>
      <c r="HF2303" s="16"/>
      <c r="HG2303" s="16"/>
      <c r="HH2303" s="16"/>
      <c r="HI2303" s="16"/>
      <c r="HJ2303" s="16"/>
      <c r="HK2303" s="16"/>
      <c r="HL2303" s="16"/>
      <c r="HM2303" s="16"/>
      <c r="HN2303" s="16"/>
      <c r="HO2303" s="16"/>
      <c r="HP2303" s="16"/>
      <c r="HQ2303" s="16"/>
      <c r="HR2303" s="16"/>
      <c r="HS2303" s="16"/>
      <c r="HT2303" s="16"/>
      <c r="HU2303" s="16"/>
      <c r="HV2303" s="16"/>
      <c r="HW2303" s="16"/>
      <c r="HX2303" s="16"/>
      <c r="HY2303" s="16"/>
      <c r="HZ2303" s="16"/>
      <c r="IA2303" s="16"/>
      <c r="IB2303" s="16"/>
      <c r="IC2303" s="16"/>
      <c r="ID2303" s="16"/>
      <c r="IE2303" s="16"/>
      <c r="IF2303" s="16"/>
      <c r="IG2303" s="16"/>
      <c r="IH2303" s="16"/>
      <c r="II2303" s="16"/>
      <c r="IJ2303" s="16"/>
      <c r="IK2303" s="16"/>
      <c r="IL2303" s="16"/>
      <c r="IM2303" s="16"/>
      <c r="IN2303" s="16"/>
      <c r="IO2303" s="16"/>
      <c r="IP2303" s="16"/>
      <c r="IQ2303" s="16"/>
    </row>
    <row r="2304" spans="1:251" ht="14.25" customHeight="1" x14ac:dyDescent="0.2"/>
    <row r="2305" spans="1:251" ht="14.25" customHeight="1" x14ac:dyDescent="0.2"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1"/>
      <c r="AW2305" s="1"/>
      <c r="AX2305" s="1"/>
      <c r="AY2305" s="1"/>
      <c r="AZ2305" s="1"/>
      <c r="BA2305" s="1"/>
      <c r="BB2305" s="1"/>
      <c r="BC2305" s="1"/>
      <c r="BD2305" s="1"/>
      <c r="BE2305" s="1"/>
      <c r="BF2305" s="1"/>
      <c r="BG2305" s="1"/>
      <c r="BH2305" s="1"/>
      <c r="BI2305" s="1"/>
      <c r="BJ2305" s="1"/>
      <c r="BK2305" s="1"/>
      <c r="BL2305" s="1"/>
      <c r="BM2305" s="1"/>
      <c r="BN2305" s="1"/>
      <c r="BO2305" s="1"/>
      <c r="BP2305" s="1"/>
      <c r="BQ2305" s="1"/>
      <c r="BR2305" s="1"/>
      <c r="BS2305" s="1"/>
      <c r="BT2305" s="1"/>
      <c r="BU2305" s="1"/>
      <c r="BV2305" s="1"/>
      <c r="BW2305" s="1"/>
      <c r="BX2305" s="1"/>
      <c r="BY2305" s="1"/>
      <c r="BZ2305" s="1"/>
      <c r="CA2305" s="1"/>
      <c r="CB2305" s="1"/>
      <c r="CC2305" s="1"/>
      <c r="CD2305" s="1"/>
      <c r="CE2305" s="1"/>
      <c r="CF2305" s="1"/>
      <c r="CG2305" s="1"/>
      <c r="CH2305" s="1"/>
      <c r="CI2305" s="1"/>
      <c r="CJ2305" s="1"/>
      <c r="CK2305" s="1"/>
      <c r="CL2305" s="1"/>
      <c r="CM2305" s="1"/>
      <c r="CN2305" s="1"/>
      <c r="CO2305" s="1"/>
      <c r="CP2305" s="1"/>
      <c r="CQ2305" s="1"/>
      <c r="CR2305" s="1"/>
      <c r="CS2305" s="1"/>
      <c r="CT2305" s="1"/>
      <c r="CU2305" s="1"/>
      <c r="CV2305" s="1"/>
      <c r="CW2305" s="1"/>
      <c r="CX2305" s="1"/>
      <c r="CY2305" s="1"/>
      <c r="CZ2305" s="1"/>
      <c r="DA2305" s="1"/>
      <c r="DB2305" s="1"/>
      <c r="DC2305" s="1"/>
      <c r="DD2305" s="1"/>
      <c r="DE2305" s="1"/>
      <c r="DF2305" s="1"/>
      <c r="DG2305" s="1"/>
      <c r="DH2305" s="1"/>
      <c r="DI2305" s="1"/>
      <c r="DJ2305" s="1"/>
      <c r="DK2305" s="1"/>
      <c r="DL2305" s="1"/>
      <c r="DM2305" s="1"/>
      <c r="DN2305" s="1"/>
      <c r="DO2305" s="1"/>
      <c r="DP2305" s="1"/>
      <c r="DQ2305" s="1"/>
      <c r="DR2305" s="1"/>
      <c r="DS2305" s="1"/>
      <c r="DT2305" s="1"/>
      <c r="DU2305" s="1"/>
      <c r="DV2305" s="1"/>
      <c r="DW2305" s="1"/>
      <c r="DX2305" s="1"/>
      <c r="DY2305" s="1"/>
      <c r="DZ2305" s="1"/>
      <c r="EA2305" s="1"/>
      <c r="EB2305" s="1"/>
      <c r="EC2305" s="1"/>
      <c r="ED2305" s="1"/>
      <c r="EE2305" s="1"/>
      <c r="EF2305" s="1"/>
      <c r="EG2305" s="1"/>
      <c r="EH2305" s="1"/>
      <c r="EI2305" s="1"/>
      <c r="EJ2305" s="1"/>
      <c r="EK2305" s="1"/>
      <c r="EL2305" s="1"/>
      <c r="EM2305" s="1"/>
      <c r="EN2305" s="1"/>
      <c r="EO2305" s="1"/>
      <c r="EP2305" s="1"/>
      <c r="EQ2305" s="1"/>
      <c r="ER2305" s="1"/>
      <c r="ES2305" s="1"/>
      <c r="ET2305" s="1"/>
      <c r="EU2305" s="1"/>
      <c r="EV2305" s="1"/>
      <c r="EW2305" s="1"/>
      <c r="EX2305" s="1"/>
      <c r="EY2305" s="1"/>
      <c r="EZ2305" s="1"/>
      <c r="FA2305" s="1"/>
      <c r="FB2305" s="1"/>
      <c r="FC2305" s="1"/>
      <c r="FD2305" s="1"/>
      <c r="FE2305" s="1"/>
      <c r="FF2305" s="1"/>
      <c r="FG2305" s="1"/>
      <c r="FH2305" s="1"/>
      <c r="FI2305" s="1"/>
      <c r="FJ2305" s="1"/>
      <c r="FK2305" s="1"/>
      <c r="FL2305" s="1"/>
      <c r="FM2305" s="1"/>
      <c r="FN2305" s="1"/>
      <c r="FO2305" s="1"/>
      <c r="FP2305" s="1"/>
      <c r="FQ2305" s="1"/>
      <c r="FR2305" s="1"/>
      <c r="FS2305" s="1"/>
      <c r="FT2305" s="1"/>
      <c r="FU2305" s="1"/>
      <c r="FV2305" s="1"/>
      <c r="FW2305" s="1"/>
      <c r="FX2305" s="1"/>
      <c r="FY2305" s="1"/>
      <c r="FZ2305" s="1"/>
      <c r="GA2305" s="1"/>
      <c r="GB2305" s="1"/>
      <c r="GC2305" s="1"/>
      <c r="GD2305" s="1"/>
      <c r="GE2305" s="1"/>
      <c r="GF2305" s="1"/>
      <c r="GG2305" s="1"/>
      <c r="GH2305" s="1"/>
      <c r="GI2305" s="1"/>
      <c r="GJ2305" s="1"/>
      <c r="GK2305" s="1"/>
      <c r="GL2305" s="1"/>
      <c r="GM2305" s="1"/>
      <c r="GN2305" s="1"/>
      <c r="GO2305" s="1"/>
      <c r="GP2305" s="1"/>
      <c r="GQ2305" s="1"/>
      <c r="GR2305" s="1"/>
      <c r="GS2305" s="1"/>
      <c r="GT2305" s="1"/>
      <c r="GU2305" s="1"/>
      <c r="GV2305" s="1"/>
      <c r="GW2305" s="1"/>
      <c r="GX2305" s="1"/>
      <c r="GY2305" s="1"/>
      <c r="GZ2305" s="1"/>
      <c r="HA2305" s="1"/>
      <c r="HB2305" s="1"/>
      <c r="HC2305" s="1"/>
      <c r="HD2305" s="1"/>
      <c r="HE2305" s="1"/>
      <c r="HF2305" s="1"/>
      <c r="HG2305" s="1"/>
      <c r="HH2305" s="1"/>
      <c r="HI2305" s="1"/>
      <c r="HJ2305" s="1"/>
      <c r="HK2305" s="1"/>
      <c r="HL2305" s="1"/>
      <c r="HM2305" s="1"/>
      <c r="HN2305" s="1"/>
      <c r="HO2305" s="1"/>
      <c r="HP2305" s="1"/>
      <c r="HQ2305" s="1"/>
      <c r="HR2305" s="1"/>
      <c r="HS2305" s="1"/>
      <c r="HT2305" s="1"/>
      <c r="HU2305" s="1"/>
      <c r="HV2305" s="1"/>
      <c r="HW2305" s="1"/>
      <c r="HX2305" s="1"/>
      <c r="HY2305" s="1"/>
      <c r="HZ2305" s="1"/>
      <c r="IA2305" s="1"/>
      <c r="IB2305" s="1"/>
      <c r="IC2305" s="1"/>
      <c r="ID2305" s="1"/>
      <c r="IE2305" s="1"/>
      <c r="IF2305" s="1"/>
      <c r="IG2305" s="1"/>
      <c r="IH2305" s="1"/>
      <c r="II2305" s="1"/>
      <c r="IJ2305" s="1"/>
      <c r="IK2305" s="1"/>
      <c r="IL2305" s="1"/>
      <c r="IM2305" s="1"/>
      <c r="IN2305" s="1"/>
      <c r="IO2305" s="1"/>
      <c r="IP2305" s="1"/>
      <c r="IQ2305" s="1"/>
    </row>
    <row r="2306" spans="1:251" s="1" customFormat="1" ht="14.25" customHeight="1" x14ac:dyDescent="0.2">
      <c r="A2306" s="179"/>
      <c r="B2306" s="16"/>
      <c r="C2306" s="16"/>
      <c r="D2306" s="16"/>
      <c r="E2306" s="16"/>
      <c r="F2306" s="16"/>
      <c r="G2306" s="16"/>
      <c r="H2306" s="16"/>
      <c r="I2306" s="16"/>
      <c r="J2306" s="16"/>
      <c r="K2306" s="16"/>
      <c r="L2306" s="10"/>
      <c r="M2306" s="10"/>
      <c r="N2306" s="16"/>
      <c r="O2306" s="16"/>
      <c r="P2306" s="16"/>
      <c r="Q2306" s="16"/>
      <c r="R2306" s="16"/>
      <c r="S2306" s="16"/>
      <c r="T2306" s="16"/>
      <c r="U2306" s="16"/>
      <c r="V2306" s="16"/>
      <c r="W2306" s="16"/>
      <c r="X2306" s="16"/>
      <c r="Y2306" s="16"/>
      <c r="Z2306" s="16"/>
      <c r="AA2306" s="16"/>
      <c r="AB2306" s="16"/>
      <c r="AC2306" s="16"/>
      <c r="AD2306" s="16"/>
      <c r="AE2306" s="16"/>
      <c r="AF2306" s="16"/>
      <c r="AG2306" s="16"/>
      <c r="AH2306" s="16"/>
      <c r="AI2306" s="16"/>
      <c r="AJ2306" s="16"/>
      <c r="AK2306" s="16"/>
      <c r="AL2306" s="16"/>
      <c r="AM2306" s="16"/>
      <c r="AN2306" s="16"/>
      <c r="AO2306" s="16"/>
      <c r="AP2306" s="16"/>
      <c r="AQ2306" s="16"/>
      <c r="AR2306" s="16"/>
      <c r="AS2306" s="16"/>
      <c r="AT2306" s="16"/>
      <c r="AU2306" s="16"/>
      <c r="AV2306" s="16"/>
      <c r="AW2306" s="16"/>
      <c r="AX2306" s="16"/>
      <c r="AY2306" s="16"/>
      <c r="AZ2306" s="16"/>
      <c r="BA2306" s="16"/>
      <c r="BB2306" s="16"/>
      <c r="BC2306" s="16"/>
      <c r="BD2306" s="16"/>
      <c r="BE2306" s="16"/>
      <c r="BF2306" s="16"/>
      <c r="BG2306" s="16"/>
      <c r="BH2306" s="16"/>
      <c r="BI2306" s="16"/>
      <c r="BJ2306" s="16"/>
      <c r="BK2306" s="16"/>
      <c r="BL2306" s="16"/>
      <c r="BM2306" s="16"/>
      <c r="BN2306" s="16"/>
      <c r="BO2306" s="16"/>
      <c r="BP2306" s="16"/>
      <c r="BQ2306" s="16"/>
      <c r="BR2306" s="16"/>
      <c r="BS2306" s="16"/>
      <c r="BT2306" s="16"/>
      <c r="BU2306" s="16"/>
      <c r="BV2306" s="16"/>
      <c r="BW2306" s="16"/>
      <c r="BX2306" s="16"/>
      <c r="BY2306" s="16"/>
      <c r="BZ2306" s="16"/>
      <c r="CA2306" s="16"/>
      <c r="CB2306" s="16"/>
      <c r="CC2306" s="16"/>
      <c r="CD2306" s="16"/>
      <c r="CE2306" s="16"/>
      <c r="CF2306" s="16"/>
      <c r="CG2306" s="16"/>
      <c r="CH2306" s="16"/>
      <c r="CI2306" s="16"/>
      <c r="CJ2306" s="16"/>
      <c r="CK2306" s="16"/>
      <c r="CL2306" s="16"/>
      <c r="CM2306" s="16"/>
      <c r="CN2306" s="16"/>
      <c r="CO2306" s="16"/>
      <c r="CP2306" s="16"/>
      <c r="CQ2306" s="16"/>
      <c r="CR2306" s="16"/>
      <c r="CS2306" s="16"/>
      <c r="CT2306" s="16"/>
      <c r="CU2306" s="16"/>
      <c r="CV2306" s="16"/>
      <c r="CW2306" s="16"/>
      <c r="CX2306" s="16"/>
      <c r="CY2306" s="16"/>
      <c r="CZ2306" s="16"/>
      <c r="DA2306" s="16"/>
      <c r="DB2306" s="16"/>
      <c r="DC2306" s="16"/>
      <c r="DD2306" s="16"/>
      <c r="DE2306" s="16"/>
      <c r="DF2306" s="16"/>
      <c r="DG2306" s="16"/>
      <c r="DH2306" s="16"/>
      <c r="DI2306" s="16"/>
      <c r="DJ2306" s="16"/>
      <c r="DK2306" s="16"/>
      <c r="DL2306" s="16"/>
      <c r="DM2306" s="16"/>
      <c r="DN2306" s="16"/>
      <c r="DO2306" s="16"/>
      <c r="DP2306" s="16"/>
      <c r="DQ2306" s="16"/>
      <c r="DR2306" s="16"/>
      <c r="DS2306" s="16"/>
      <c r="DT2306" s="16"/>
      <c r="DU2306" s="16"/>
      <c r="DV2306" s="16"/>
      <c r="DW2306" s="16"/>
      <c r="DX2306" s="16"/>
      <c r="DY2306" s="16"/>
      <c r="DZ2306" s="16"/>
      <c r="EA2306" s="16"/>
      <c r="EB2306" s="16"/>
      <c r="EC2306" s="16"/>
      <c r="ED2306" s="16"/>
      <c r="EE2306" s="16"/>
      <c r="EF2306" s="16"/>
      <c r="EG2306" s="16"/>
      <c r="EH2306" s="16"/>
      <c r="EI2306" s="16"/>
      <c r="EJ2306" s="16"/>
      <c r="EK2306" s="16"/>
      <c r="EL2306" s="16"/>
      <c r="EM2306" s="16"/>
      <c r="EN2306" s="16"/>
      <c r="EO2306" s="16"/>
      <c r="EP2306" s="16"/>
      <c r="EQ2306" s="16"/>
      <c r="ER2306" s="16"/>
      <c r="ES2306" s="16"/>
      <c r="ET2306" s="16"/>
      <c r="EU2306" s="16"/>
      <c r="EV2306" s="16"/>
      <c r="EW2306" s="16"/>
      <c r="EX2306" s="16"/>
      <c r="EY2306" s="16"/>
      <c r="EZ2306" s="16"/>
      <c r="FA2306" s="16"/>
      <c r="FB2306" s="16"/>
      <c r="FC2306" s="16"/>
      <c r="FD2306" s="16"/>
      <c r="FE2306" s="16"/>
      <c r="FF2306" s="16"/>
      <c r="FG2306" s="16"/>
      <c r="FH2306" s="16"/>
      <c r="FI2306" s="16"/>
      <c r="FJ2306" s="16"/>
      <c r="FK2306" s="16"/>
      <c r="FL2306" s="16"/>
      <c r="FM2306" s="16"/>
      <c r="FN2306" s="16"/>
      <c r="FO2306" s="16"/>
      <c r="FP2306" s="16"/>
      <c r="FQ2306" s="16"/>
      <c r="FR2306" s="16"/>
      <c r="FS2306" s="16"/>
      <c r="FT2306" s="16"/>
      <c r="FU2306" s="16"/>
      <c r="FV2306" s="16"/>
      <c r="FW2306" s="16"/>
      <c r="FX2306" s="16"/>
      <c r="FY2306" s="16"/>
      <c r="FZ2306" s="16"/>
      <c r="GA2306" s="16"/>
      <c r="GB2306" s="16"/>
      <c r="GC2306" s="16"/>
      <c r="GD2306" s="16"/>
      <c r="GE2306" s="16"/>
      <c r="GF2306" s="16"/>
      <c r="GG2306" s="16"/>
      <c r="GH2306" s="16"/>
      <c r="GI2306" s="16"/>
      <c r="GJ2306" s="16"/>
      <c r="GK2306" s="16"/>
      <c r="GL2306" s="16"/>
      <c r="GM2306" s="16"/>
      <c r="GN2306" s="16"/>
      <c r="GO2306" s="16"/>
      <c r="GP2306" s="16"/>
      <c r="GQ2306" s="16"/>
      <c r="GR2306" s="16"/>
      <c r="GS2306" s="16"/>
      <c r="GT2306" s="16"/>
      <c r="GU2306" s="16"/>
      <c r="GV2306" s="16"/>
      <c r="GW2306" s="16"/>
      <c r="GX2306" s="16"/>
      <c r="GY2306" s="16"/>
      <c r="GZ2306" s="16"/>
      <c r="HA2306" s="16"/>
      <c r="HB2306" s="16"/>
      <c r="HC2306" s="16"/>
      <c r="HD2306" s="16"/>
      <c r="HE2306" s="16"/>
      <c r="HF2306" s="16"/>
      <c r="HG2306" s="16"/>
      <c r="HH2306" s="16"/>
      <c r="HI2306" s="16"/>
      <c r="HJ2306" s="16"/>
      <c r="HK2306" s="16"/>
      <c r="HL2306" s="16"/>
      <c r="HM2306" s="16"/>
      <c r="HN2306" s="16"/>
      <c r="HO2306" s="16"/>
      <c r="HP2306" s="16"/>
      <c r="HQ2306" s="16"/>
      <c r="HR2306" s="16"/>
      <c r="HS2306" s="16"/>
      <c r="HT2306" s="16"/>
      <c r="HU2306" s="16"/>
      <c r="HV2306" s="16"/>
      <c r="HW2306" s="16"/>
      <c r="HX2306" s="16"/>
      <c r="HY2306" s="16"/>
      <c r="HZ2306" s="16"/>
      <c r="IA2306" s="16"/>
      <c r="IB2306" s="16"/>
      <c r="IC2306" s="16"/>
      <c r="ID2306" s="16"/>
      <c r="IE2306" s="16"/>
      <c r="IF2306" s="16"/>
      <c r="IG2306" s="16"/>
      <c r="IH2306" s="16"/>
      <c r="II2306" s="16"/>
      <c r="IJ2306" s="16"/>
      <c r="IK2306" s="16"/>
      <c r="IL2306" s="16"/>
      <c r="IM2306" s="16"/>
      <c r="IN2306" s="16"/>
      <c r="IO2306" s="16"/>
      <c r="IP2306" s="16"/>
      <c r="IQ2306" s="16"/>
    </row>
    <row r="2307" spans="1:251" ht="14.25" customHeight="1" x14ac:dyDescent="0.2"/>
    <row r="2308" spans="1:251" ht="14.25" customHeight="1" x14ac:dyDescent="0.2"/>
    <row r="2309" spans="1:251" ht="14.25" customHeight="1" x14ac:dyDescent="0.2"/>
    <row r="2310" spans="1:251" ht="14.25" customHeight="1" x14ac:dyDescent="0.2">
      <c r="L2310" s="16"/>
      <c r="M2310" s="16"/>
    </row>
    <row r="2311" spans="1:251" ht="14.25" customHeight="1" x14ac:dyDescent="0.2">
      <c r="L2311" s="16"/>
      <c r="M2311" s="16"/>
    </row>
    <row r="2312" spans="1:251" ht="14.25" customHeight="1" x14ac:dyDescent="0.2">
      <c r="L2312" s="16"/>
      <c r="M2312" s="16"/>
    </row>
    <row r="2313" spans="1:251" ht="14.25" customHeight="1" x14ac:dyDescent="0.2">
      <c r="L2313" s="16"/>
      <c r="M2313" s="16"/>
    </row>
    <row r="2314" spans="1:251" ht="14.25" customHeight="1" x14ac:dyDescent="0.2">
      <c r="L2314" s="16"/>
      <c r="M2314" s="16"/>
    </row>
    <row r="2315" spans="1:251" ht="14.25" customHeight="1" x14ac:dyDescent="0.2">
      <c r="L2315" s="16"/>
      <c r="M2315" s="16"/>
    </row>
    <row r="2316" spans="1:251" ht="14.25" customHeight="1" x14ac:dyDescent="0.2">
      <c r="L2316" s="16"/>
      <c r="M2316" s="16"/>
    </row>
    <row r="2317" spans="1:251" ht="14.25" customHeight="1" x14ac:dyDescent="0.2">
      <c r="L2317" s="16"/>
      <c r="M2317" s="16"/>
    </row>
    <row r="2318" spans="1:251" ht="14.25" customHeight="1" x14ac:dyDescent="0.2">
      <c r="L2318" s="16"/>
      <c r="M2318" s="16"/>
    </row>
    <row r="2319" spans="1:251" ht="14.25" customHeight="1" x14ac:dyDescent="0.2">
      <c r="L2319" s="16"/>
      <c r="M2319" s="16"/>
    </row>
    <row r="2320" spans="1:251" ht="14.25" customHeight="1" x14ac:dyDescent="0.2">
      <c r="L2320" s="16"/>
      <c r="M2320" s="16"/>
    </row>
    <row r="2321" spans="12:13" ht="14.25" customHeight="1" x14ac:dyDescent="0.2">
      <c r="L2321" s="16"/>
      <c r="M2321" s="16"/>
    </row>
    <row r="2322" spans="12:13" ht="14.25" customHeight="1" x14ac:dyDescent="0.2">
      <c r="L2322" s="16"/>
      <c r="M2322" s="16"/>
    </row>
    <row r="2323" spans="12:13" ht="14.25" customHeight="1" x14ac:dyDescent="0.2">
      <c r="L2323" s="16"/>
      <c r="M2323" s="16"/>
    </row>
    <row r="2324" spans="12:13" ht="14.25" customHeight="1" x14ac:dyDescent="0.2">
      <c r="L2324" s="16"/>
      <c r="M2324" s="16"/>
    </row>
    <row r="2325" spans="12:13" ht="14.25" customHeight="1" x14ac:dyDescent="0.2">
      <c r="L2325" s="16"/>
      <c r="M2325" s="16"/>
    </row>
    <row r="2326" spans="12:13" ht="14.25" customHeight="1" x14ac:dyDescent="0.2">
      <c r="L2326" s="16"/>
      <c r="M2326" s="16"/>
    </row>
    <row r="2327" spans="12:13" ht="14.25" customHeight="1" x14ac:dyDescent="0.2">
      <c r="L2327" s="16"/>
      <c r="M2327" s="16"/>
    </row>
    <row r="2328" spans="12:13" ht="14.25" customHeight="1" x14ac:dyDescent="0.2">
      <c r="L2328" s="16"/>
      <c r="M2328" s="16"/>
    </row>
    <row r="2329" spans="12:13" ht="14.25" customHeight="1" x14ac:dyDescent="0.2">
      <c r="L2329" s="16"/>
      <c r="M2329" s="16"/>
    </row>
    <row r="2330" spans="12:13" ht="14.25" customHeight="1" x14ac:dyDescent="0.2">
      <c r="L2330" s="16"/>
      <c r="M2330" s="16"/>
    </row>
    <row r="2331" spans="12:13" ht="14.25" customHeight="1" x14ac:dyDescent="0.2">
      <c r="L2331" s="16"/>
      <c r="M2331" s="16"/>
    </row>
    <row r="2332" spans="12:13" ht="14.25" customHeight="1" x14ac:dyDescent="0.2">
      <c r="L2332" s="16"/>
      <c r="M2332" s="16"/>
    </row>
    <row r="2333" spans="12:13" ht="14.25" customHeight="1" x14ac:dyDescent="0.2">
      <c r="L2333" s="16"/>
      <c r="M2333" s="16"/>
    </row>
    <row r="2334" spans="12:13" ht="14.25" customHeight="1" x14ac:dyDescent="0.2">
      <c r="L2334" s="16"/>
      <c r="M2334" s="16"/>
    </row>
    <row r="2335" spans="12:13" ht="14.25" customHeight="1" x14ac:dyDescent="0.2">
      <c r="L2335" s="16"/>
      <c r="M2335" s="16"/>
    </row>
    <row r="2336" spans="12:13" ht="14.25" customHeight="1" x14ac:dyDescent="0.2">
      <c r="L2336" s="16"/>
      <c r="M2336" s="16"/>
    </row>
    <row r="2337" spans="12:13" ht="14.25" customHeight="1" x14ac:dyDescent="0.2">
      <c r="L2337" s="16"/>
      <c r="M2337" s="16"/>
    </row>
    <row r="2338" spans="12:13" ht="14.25" customHeight="1" x14ac:dyDescent="0.2">
      <c r="L2338" s="16"/>
      <c r="M2338" s="16"/>
    </row>
    <row r="2339" spans="12:13" ht="14.25" customHeight="1" x14ac:dyDescent="0.2">
      <c r="L2339" s="16"/>
      <c r="M2339" s="16"/>
    </row>
    <row r="2340" spans="12:13" ht="14.25" customHeight="1" x14ac:dyDescent="0.2">
      <c r="L2340" s="16"/>
      <c r="M2340" s="16"/>
    </row>
    <row r="2341" spans="12:13" ht="14.25" customHeight="1" x14ac:dyDescent="0.2">
      <c r="L2341" s="16"/>
      <c r="M2341" s="16"/>
    </row>
    <row r="2342" spans="12:13" ht="14.25" customHeight="1" x14ac:dyDescent="0.2">
      <c r="L2342" s="16"/>
      <c r="M2342" s="16"/>
    </row>
    <row r="2343" spans="12:13" ht="14.25" customHeight="1" x14ac:dyDescent="0.2">
      <c r="L2343" s="16"/>
      <c r="M2343" s="16"/>
    </row>
    <row r="2344" spans="12:13" ht="14.25" customHeight="1" x14ac:dyDescent="0.2">
      <c r="L2344" s="16"/>
      <c r="M2344" s="16"/>
    </row>
    <row r="2345" spans="12:13" ht="14.25" customHeight="1" x14ac:dyDescent="0.2">
      <c r="L2345" s="16"/>
      <c r="M2345" s="16"/>
    </row>
    <row r="2346" spans="12:13" ht="14.25" customHeight="1" x14ac:dyDescent="0.2">
      <c r="L2346" s="16"/>
      <c r="M2346" s="16"/>
    </row>
    <row r="2347" spans="12:13" ht="14.25" customHeight="1" x14ac:dyDescent="0.2">
      <c r="L2347" s="16"/>
      <c r="M2347" s="16"/>
    </row>
    <row r="2348" spans="12:13" ht="14.25" customHeight="1" x14ac:dyDescent="0.2">
      <c r="L2348" s="16"/>
      <c r="M2348" s="16"/>
    </row>
    <row r="2349" spans="12:13" ht="14.25" customHeight="1" x14ac:dyDescent="0.2">
      <c r="L2349" s="16"/>
      <c r="M2349" s="16"/>
    </row>
    <row r="2350" spans="12:13" ht="14.25" customHeight="1" x14ac:dyDescent="0.2">
      <c r="L2350" s="16"/>
      <c r="M2350" s="16"/>
    </row>
    <row r="2351" spans="12:13" ht="14.25" customHeight="1" x14ac:dyDescent="0.2">
      <c r="L2351" s="16"/>
      <c r="M2351" s="16"/>
    </row>
    <row r="2352" spans="12:13" ht="14.25" customHeight="1" x14ac:dyDescent="0.2">
      <c r="L2352" s="16"/>
      <c r="M2352" s="16"/>
    </row>
    <row r="2353" spans="1:251" ht="14.25" customHeight="1" x14ac:dyDescent="0.2">
      <c r="L2353" s="16"/>
      <c r="M2353" s="16"/>
    </row>
    <row r="2354" spans="1:251" ht="14.25" customHeight="1" x14ac:dyDescent="0.2">
      <c r="L2354" s="16"/>
      <c r="M2354" s="16"/>
    </row>
    <row r="2355" spans="1:251" ht="14.25" customHeight="1" x14ac:dyDescent="0.2">
      <c r="L2355" s="16"/>
      <c r="M2355" s="16"/>
    </row>
    <row r="2356" spans="1:251" ht="14.25" customHeight="1" x14ac:dyDescent="0.2">
      <c r="L2356" s="16"/>
      <c r="M2356" s="16"/>
    </row>
    <row r="2357" spans="1:251" ht="14.25" customHeight="1" x14ac:dyDescent="0.2">
      <c r="L2357" s="16"/>
      <c r="M2357" s="16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1"/>
      <c r="AM2357" s="1"/>
      <c r="AN2357" s="1"/>
      <c r="AO2357" s="1"/>
      <c r="AP2357" s="1"/>
      <c r="AQ2357" s="1"/>
      <c r="AR2357" s="1"/>
      <c r="AS2357" s="1"/>
      <c r="AT2357" s="1"/>
      <c r="AU2357" s="1"/>
      <c r="AV2357" s="1"/>
      <c r="AW2357" s="1"/>
      <c r="AX2357" s="1"/>
      <c r="AY2357" s="1"/>
      <c r="AZ2357" s="1"/>
      <c r="BA2357" s="1"/>
      <c r="BB2357" s="1"/>
      <c r="BC2357" s="1"/>
      <c r="BD2357" s="1"/>
      <c r="BE2357" s="1"/>
      <c r="BF2357" s="1"/>
      <c r="BG2357" s="1"/>
      <c r="BH2357" s="1"/>
      <c r="BI2357" s="1"/>
      <c r="BJ2357" s="1"/>
      <c r="BK2357" s="1"/>
      <c r="BL2357" s="1"/>
      <c r="BM2357" s="1"/>
      <c r="BN2357" s="1"/>
      <c r="BO2357" s="1"/>
      <c r="BP2357" s="1"/>
      <c r="BQ2357" s="1"/>
      <c r="BR2357" s="1"/>
      <c r="BS2357" s="1"/>
      <c r="BT2357" s="1"/>
      <c r="BU2357" s="1"/>
      <c r="BV2357" s="1"/>
      <c r="BW2357" s="1"/>
      <c r="BX2357" s="1"/>
      <c r="BY2357" s="1"/>
      <c r="BZ2357" s="1"/>
      <c r="CA2357" s="1"/>
      <c r="CB2357" s="1"/>
      <c r="CC2357" s="1"/>
      <c r="CD2357" s="1"/>
      <c r="CE2357" s="1"/>
      <c r="CF2357" s="1"/>
      <c r="CG2357" s="1"/>
      <c r="CH2357" s="1"/>
      <c r="CI2357" s="1"/>
      <c r="CJ2357" s="1"/>
      <c r="CK2357" s="1"/>
      <c r="CL2357" s="1"/>
      <c r="CM2357" s="1"/>
      <c r="CN2357" s="1"/>
      <c r="CO2357" s="1"/>
      <c r="CP2357" s="1"/>
      <c r="CQ2357" s="1"/>
      <c r="CR2357" s="1"/>
      <c r="CS2357" s="1"/>
      <c r="CT2357" s="1"/>
      <c r="CU2357" s="1"/>
      <c r="CV2357" s="1"/>
      <c r="CW2357" s="1"/>
      <c r="CX2357" s="1"/>
      <c r="CY2357" s="1"/>
      <c r="CZ2357" s="1"/>
      <c r="DA2357" s="1"/>
      <c r="DB2357" s="1"/>
      <c r="DC2357" s="1"/>
      <c r="DD2357" s="1"/>
      <c r="DE2357" s="1"/>
      <c r="DF2357" s="1"/>
      <c r="DG2357" s="1"/>
      <c r="DH2357" s="1"/>
      <c r="DI2357" s="1"/>
      <c r="DJ2357" s="1"/>
      <c r="DK2357" s="1"/>
      <c r="DL2357" s="1"/>
      <c r="DM2357" s="1"/>
      <c r="DN2357" s="1"/>
      <c r="DO2357" s="1"/>
      <c r="DP2357" s="1"/>
      <c r="DQ2357" s="1"/>
      <c r="DR2357" s="1"/>
      <c r="DS2357" s="1"/>
      <c r="DT2357" s="1"/>
      <c r="DU2357" s="1"/>
      <c r="DV2357" s="1"/>
      <c r="DW2357" s="1"/>
      <c r="DX2357" s="1"/>
      <c r="DY2357" s="1"/>
      <c r="DZ2357" s="1"/>
      <c r="EA2357" s="1"/>
      <c r="EB2357" s="1"/>
      <c r="EC2357" s="1"/>
      <c r="ED2357" s="1"/>
      <c r="EE2357" s="1"/>
      <c r="EF2357" s="1"/>
      <c r="EG2357" s="1"/>
      <c r="EH2357" s="1"/>
      <c r="EI2357" s="1"/>
      <c r="EJ2357" s="1"/>
      <c r="EK2357" s="1"/>
      <c r="EL2357" s="1"/>
      <c r="EM2357" s="1"/>
      <c r="EN2357" s="1"/>
      <c r="EO2357" s="1"/>
      <c r="EP2357" s="1"/>
      <c r="EQ2357" s="1"/>
      <c r="ER2357" s="1"/>
      <c r="ES2357" s="1"/>
      <c r="ET2357" s="1"/>
      <c r="EU2357" s="1"/>
      <c r="EV2357" s="1"/>
      <c r="EW2357" s="1"/>
      <c r="EX2357" s="1"/>
      <c r="EY2357" s="1"/>
      <c r="EZ2357" s="1"/>
      <c r="FA2357" s="1"/>
      <c r="FB2357" s="1"/>
      <c r="FC2357" s="1"/>
      <c r="FD2357" s="1"/>
      <c r="FE2357" s="1"/>
      <c r="FF2357" s="1"/>
      <c r="FG2357" s="1"/>
      <c r="FH2357" s="1"/>
      <c r="FI2357" s="1"/>
      <c r="FJ2357" s="1"/>
      <c r="FK2357" s="1"/>
      <c r="FL2357" s="1"/>
      <c r="FM2357" s="1"/>
      <c r="FN2357" s="1"/>
      <c r="FO2357" s="1"/>
      <c r="FP2357" s="1"/>
      <c r="FQ2357" s="1"/>
      <c r="FR2357" s="1"/>
      <c r="FS2357" s="1"/>
      <c r="FT2357" s="1"/>
      <c r="FU2357" s="1"/>
      <c r="FV2357" s="1"/>
      <c r="FW2357" s="1"/>
      <c r="FX2357" s="1"/>
      <c r="FY2357" s="1"/>
      <c r="FZ2357" s="1"/>
      <c r="GA2357" s="1"/>
      <c r="GB2357" s="1"/>
      <c r="GC2357" s="1"/>
      <c r="GD2357" s="1"/>
      <c r="GE2357" s="1"/>
      <c r="GF2357" s="1"/>
      <c r="GG2357" s="1"/>
      <c r="GH2357" s="1"/>
      <c r="GI2357" s="1"/>
      <c r="GJ2357" s="1"/>
      <c r="GK2357" s="1"/>
      <c r="GL2357" s="1"/>
      <c r="GM2357" s="1"/>
      <c r="GN2357" s="1"/>
      <c r="GO2357" s="1"/>
      <c r="GP2357" s="1"/>
      <c r="GQ2357" s="1"/>
      <c r="GR2357" s="1"/>
      <c r="GS2357" s="1"/>
      <c r="GT2357" s="1"/>
      <c r="GU2357" s="1"/>
      <c r="GV2357" s="1"/>
      <c r="GW2357" s="1"/>
      <c r="GX2357" s="1"/>
      <c r="GY2357" s="1"/>
      <c r="GZ2357" s="1"/>
      <c r="HA2357" s="1"/>
      <c r="HB2357" s="1"/>
      <c r="HC2357" s="1"/>
      <c r="HD2357" s="1"/>
      <c r="HE2357" s="1"/>
      <c r="HF2357" s="1"/>
      <c r="HG2357" s="1"/>
      <c r="HH2357" s="1"/>
      <c r="HI2357" s="1"/>
      <c r="HJ2357" s="1"/>
      <c r="HK2357" s="1"/>
      <c r="HL2357" s="1"/>
      <c r="HM2357" s="1"/>
      <c r="HN2357" s="1"/>
      <c r="HO2357" s="1"/>
      <c r="HP2357" s="1"/>
      <c r="HQ2357" s="1"/>
      <c r="HR2357" s="1"/>
      <c r="HS2357" s="1"/>
      <c r="HT2357" s="1"/>
      <c r="HU2357" s="1"/>
      <c r="HV2357" s="1"/>
      <c r="HW2357" s="1"/>
      <c r="HX2357" s="1"/>
      <c r="HY2357" s="1"/>
      <c r="HZ2357" s="1"/>
      <c r="IA2357" s="1"/>
      <c r="IB2357" s="1"/>
      <c r="IC2357" s="1"/>
      <c r="ID2357" s="1"/>
      <c r="IE2357" s="1"/>
      <c r="IF2357" s="1"/>
      <c r="IG2357" s="1"/>
      <c r="IH2357" s="1"/>
      <c r="II2357" s="1"/>
      <c r="IJ2357" s="1"/>
      <c r="IK2357" s="1"/>
      <c r="IL2357" s="1"/>
      <c r="IM2357" s="1"/>
      <c r="IN2357" s="1"/>
      <c r="IO2357" s="1"/>
      <c r="IP2357" s="1"/>
      <c r="IQ2357" s="1"/>
    </row>
    <row r="2358" spans="1:251" s="1" customFormat="1" ht="14.25" customHeight="1" x14ac:dyDescent="0.2">
      <c r="A2358" s="179"/>
      <c r="B2358" s="16"/>
      <c r="C2358" s="16"/>
      <c r="D2358" s="16"/>
      <c r="E2358" s="16"/>
      <c r="F2358" s="16"/>
      <c r="G2358" s="16"/>
      <c r="H2358" s="16"/>
      <c r="I2358" s="16"/>
      <c r="J2358" s="16"/>
      <c r="K2358" s="16"/>
      <c r="L2358" s="10"/>
      <c r="M2358" s="10"/>
      <c r="N2358" s="16"/>
      <c r="O2358" s="16"/>
      <c r="P2358" s="16"/>
      <c r="Q2358" s="16"/>
      <c r="R2358" s="16"/>
      <c r="S2358" s="16"/>
      <c r="T2358" s="16"/>
      <c r="U2358" s="16"/>
      <c r="V2358" s="16"/>
      <c r="W2358" s="16"/>
      <c r="X2358" s="16"/>
      <c r="Y2358" s="16"/>
      <c r="Z2358" s="16"/>
      <c r="AA2358" s="16"/>
      <c r="AB2358" s="16"/>
      <c r="AC2358" s="16"/>
      <c r="AD2358" s="16"/>
      <c r="AE2358" s="16"/>
      <c r="AF2358" s="16"/>
      <c r="AG2358" s="16"/>
      <c r="AH2358" s="16"/>
      <c r="AI2358" s="16"/>
      <c r="AJ2358" s="16"/>
      <c r="AK2358" s="16"/>
      <c r="AL2358" s="16"/>
      <c r="AM2358" s="16"/>
      <c r="AN2358" s="16"/>
      <c r="AO2358" s="16"/>
      <c r="AP2358" s="16"/>
      <c r="AQ2358" s="16"/>
      <c r="AR2358" s="16"/>
      <c r="AS2358" s="16"/>
      <c r="AT2358" s="16"/>
      <c r="AU2358" s="16"/>
      <c r="AV2358" s="16"/>
      <c r="AW2358" s="16"/>
      <c r="AX2358" s="16"/>
      <c r="AY2358" s="16"/>
      <c r="AZ2358" s="16"/>
      <c r="BA2358" s="16"/>
      <c r="BB2358" s="16"/>
      <c r="BC2358" s="16"/>
      <c r="BD2358" s="16"/>
      <c r="BE2358" s="16"/>
      <c r="BF2358" s="16"/>
      <c r="BG2358" s="16"/>
      <c r="BH2358" s="16"/>
      <c r="BI2358" s="16"/>
      <c r="BJ2358" s="16"/>
      <c r="BK2358" s="16"/>
      <c r="BL2358" s="16"/>
      <c r="BM2358" s="16"/>
      <c r="BN2358" s="16"/>
      <c r="BO2358" s="16"/>
      <c r="BP2358" s="16"/>
      <c r="BQ2358" s="16"/>
      <c r="BR2358" s="16"/>
      <c r="BS2358" s="16"/>
      <c r="BT2358" s="16"/>
      <c r="BU2358" s="16"/>
      <c r="BV2358" s="16"/>
      <c r="BW2358" s="16"/>
      <c r="BX2358" s="16"/>
      <c r="BY2358" s="16"/>
      <c r="BZ2358" s="16"/>
      <c r="CA2358" s="16"/>
      <c r="CB2358" s="16"/>
      <c r="CC2358" s="16"/>
      <c r="CD2358" s="16"/>
      <c r="CE2358" s="16"/>
      <c r="CF2358" s="16"/>
      <c r="CG2358" s="16"/>
      <c r="CH2358" s="16"/>
      <c r="CI2358" s="16"/>
      <c r="CJ2358" s="16"/>
      <c r="CK2358" s="16"/>
      <c r="CL2358" s="16"/>
      <c r="CM2358" s="16"/>
      <c r="CN2358" s="16"/>
      <c r="CO2358" s="16"/>
      <c r="CP2358" s="16"/>
      <c r="CQ2358" s="16"/>
      <c r="CR2358" s="16"/>
      <c r="CS2358" s="16"/>
      <c r="CT2358" s="16"/>
      <c r="CU2358" s="16"/>
      <c r="CV2358" s="16"/>
      <c r="CW2358" s="16"/>
      <c r="CX2358" s="16"/>
      <c r="CY2358" s="16"/>
      <c r="CZ2358" s="16"/>
      <c r="DA2358" s="16"/>
      <c r="DB2358" s="16"/>
      <c r="DC2358" s="16"/>
      <c r="DD2358" s="16"/>
      <c r="DE2358" s="16"/>
      <c r="DF2358" s="16"/>
      <c r="DG2358" s="16"/>
      <c r="DH2358" s="16"/>
      <c r="DI2358" s="16"/>
      <c r="DJ2358" s="16"/>
      <c r="DK2358" s="16"/>
      <c r="DL2358" s="16"/>
      <c r="DM2358" s="16"/>
      <c r="DN2358" s="16"/>
      <c r="DO2358" s="16"/>
      <c r="DP2358" s="16"/>
      <c r="DQ2358" s="16"/>
      <c r="DR2358" s="16"/>
      <c r="DS2358" s="16"/>
      <c r="DT2358" s="16"/>
      <c r="DU2358" s="16"/>
      <c r="DV2358" s="16"/>
      <c r="DW2358" s="16"/>
      <c r="DX2358" s="16"/>
      <c r="DY2358" s="16"/>
      <c r="DZ2358" s="16"/>
      <c r="EA2358" s="16"/>
      <c r="EB2358" s="16"/>
      <c r="EC2358" s="16"/>
      <c r="ED2358" s="16"/>
      <c r="EE2358" s="16"/>
      <c r="EF2358" s="16"/>
      <c r="EG2358" s="16"/>
      <c r="EH2358" s="16"/>
      <c r="EI2358" s="16"/>
      <c r="EJ2358" s="16"/>
      <c r="EK2358" s="16"/>
      <c r="EL2358" s="16"/>
      <c r="EM2358" s="16"/>
      <c r="EN2358" s="16"/>
      <c r="EO2358" s="16"/>
      <c r="EP2358" s="16"/>
      <c r="EQ2358" s="16"/>
      <c r="ER2358" s="16"/>
      <c r="ES2358" s="16"/>
      <c r="ET2358" s="16"/>
      <c r="EU2358" s="16"/>
      <c r="EV2358" s="16"/>
      <c r="EW2358" s="16"/>
      <c r="EX2358" s="16"/>
      <c r="EY2358" s="16"/>
      <c r="EZ2358" s="16"/>
      <c r="FA2358" s="16"/>
      <c r="FB2358" s="16"/>
      <c r="FC2358" s="16"/>
      <c r="FD2358" s="16"/>
      <c r="FE2358" s="16"/>
      <c r="FF2358" s="16"/>
      <c r="FG2358" s="16"/>
      <c r="FH2358" s="16"/>
      <c r="FI2358" s="16"/>
      <c r="FJ2358" s="16"/>
      <c r="FK2358" s="16"/>
      <c r="FL2358" s="16"/>
      <c r="FM2358" s="16"/>
      <c r="FN2358" s="16"/>
      <c r="FO2358" s="16"/>
      <c r="FP2358" s="16"/>
      <c r="FQ2358" s="16"/>
      <c r="FR2358" s="16"/>
      <c r="FS2358" s="16"/>
      <c r="FT2358" s="16"/>
      <c r="FU2358" s="16"/>
      <c r="FV2358" s="16"/>
      <c r="FW2358" s="16"/>
      <c r="FX2358" s="16"/>
      <c r="FY2358" s="16"/>
      <c r="FZ2358" s="16"/>
      <c r="GA2358" s="16"/>
      <c r="GB2358" s="16"/>
      <c r="GC2358" s="16"/>
      <c r="GD2358" s="16"/>
      <c r="GE2358" s="16"/>
      <c r="GF2358" s="16"/>
      <c r="GG2358" s="16"/>
      <c r="GH2358" s="16"/>
      <c r="GI2358" s="16"/>
      <c r="GJ2358" s="16"/>
      <c r="GK2358" s="16"/>
      <c r="GL2358" s="16"/>
      <c r="GM2358" s="16"/>
      <c r="GN2358" s="16"/>
      <c r="GO2358" s="16"/>
      <c r="GP2358" s="16"/>
      <c r="GQ2358" s="16"/>
      <c r="GR2358" s="16"/>
      <c r="GS2358" s="16"/>
      <c r="GT2358" s="16"/>
      <c r="GU2358" s="16"/>
      <c r="GV2358" s="16"/>
      <c r="GW2358" s="16"/>
      <c r="GX2358" s="16"/>
      <c r="GY2358" s="16"/>
      <c r="GZ2358" s="16"/>
      <c r="HA2358" s="16"/>
      <c r="HB2358" s="16"/>
      <c r="HC2358" s="16"/>
      <c r="HD2358" s="16"/>
      <c r="HE2358" s="16"/>
      <c r="HF2358" s="16"/>
      <c r="HG2358" s="16"/>
      <c r="HH2358" s="16"/>
      <c r="HI2358" s="16"/>
      <c r="HJ2358" s="16"/>
      <c r="HK2358" s="16"/>
      <c r="HL2358" s="16"/>
      <c r="HM2358" s="16"/>
      <c r="HN2358" s="16"/>
      <c r="HO2358" s="16"/>
      <c r="HP2358" s="16"/>
      <c r="HQ2358" s="16"/>
      <c r="HR2358" s="16"/>
      <c r="HS2358" s="16"/>
      <c r="HT2358" s="16"/>
      <c r="HU2358" s="16"/>
      <c r="HV2358" s="16"/>
      <c r="HW2358" s="16"/>
      <c r="HX2358" s="16"/>
      <c r="HY2358" s="16"/>
      <c r="HZ2358" s="16"/>
      <c r="IA2358" s="16"/>
      <c r="IB2358" s="16"/>
      <c r="IC2358" s="16"/>
      <c r="ID2358" s="16"/>
      <c r="IE2358" s="16"/>
      <c r="IF2358" s="16"/>
      <c r="IG2358" s="16"/>
      <c r="IH2358" s="16"/>
      <c r="II2358" s="16"/>
      <c r="IJ2358" s="16"/>
      <c r="IK2358" s="16"/>
      <c r="IL2358" s="16"/>
      <c r="IM2358" s="16"/>
      <c r="IN2358" s="16"/>
      <c r="IO2358" s="16"/>
      <c r="IP2358" s="16"/>
      <c r="IQ2358" s="16"/>
    </row>
    <row r="2359" spans="1:251" ht="14.25" customHeight="1" x14ac:dyDescent="0.2"/>
    <row r="2360" spans="1:251" ht="14.25" customHeight="1" x14ac:dyDescent="0.2"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1"/>
      <c r="AM2360" s="1"/>
      <c r="AN2360" s="1"/>
      <c r="AO2360" s="1"/>
      <c r="AP2360" s="1"/>
      <c r="AQ2360" s="1"/>
      <c r="AR2360" s="1"/>
      <c r="AS2360" s="1"/>
      <c r="AT2360" s="1"/>
      <c r="AU2360" s="1"/>
      <c r="AV2360" s="1"/>
      <c r="AW2360" s="1"/>
      <c r="AX2360" s="1"/>
      <c r="AY2360" s="1"/>
      <c r="AZ2360" s="1"/>
      <c r="BA2360" s="1"/>
      <c r="BB2360" s="1"/>
      <c r="BC2360" s="1"/>
      <c r="BD2360" s="1"/>
      <c r="BE2360" s="1"/>
      <c r="BF2360" s="1"/>
      <c r="BG2360" s="1"/>
      <c r="BH2360" s="1"/>
      <c r="BI2360" s="1"/>
      <c r="BJ2360" s="1"/>
      <c r="BK2360" s="1"/>
      <c r="BL2360" s="1"/>
      <c r="BM2360" s="1"/>
      <c r="BN2360" s="1"/>
      <c r="BO2360" s="1"/>
      <c r="BP2360" s="1"/>
      <c r="BQ2360" s="1"/>
      <c r="BR2360" s="1"/>
      <c r="BS2360" s="1"/>
      <c r="BT2360" s="1"/>
      <c r="BU2360" s="1"/>
      <c r="BV2360" s="1"/>
      <c r="BW2360" s="1"/>
      <c r="BX2360" s="1"/>
      <c r="BY2360" s="1"/>
      <c r="BZ2360" s="1"/>
      <c r="CA2360" s="1"/>
      <c r="CB2360" s="1"/>
      <c r="CC2360" s="1"/>
      <c r="CD2360" s="1"/>
      <c r="CE2360" s="1"/>
      <c r="CF2360" s="1"/>
      <c r="CG2360" s="1"/>
      <c r="CH2360" s="1"/>
      <c r="CI2360" s="1"/>
      <c r="CJ2360" s="1"/>
      <c r="CK2360" s="1"/>
      <c r="CL2360" s="1"/>
      <c r="CM2360" s="1"/>
      <c r="CN2360" s="1"/>
      <c r="CO2360" s="1"/>
      <c r="CP2360" s="1"/>
      <c r="CQ2360" s="1"/>
      <c r="CR2360" s="1"/>
      <c r="CS2360" s="1"/>
      <c r="CT2360" s="1"/>
      <c r="CU2360" s="1"/>
      <c r="CV2360" s="1"/>
      <c r="CW2360" s="1"/>
      <c r="CX2360" s="1"/>
      <c r="CY2360" s="1"/>
      <c r="CZ2360" s="1"/>
      <c r="DA2360" s="1"/>
      <c r="DB2360" s="1"/>
      <c r="DC2360" s="1"/>
      <c r="DD2360" s="1"/>
      <c r="DE2360" s="1"/>
      <c r="DF2360" s="1"/>
      <c r="DG2360" s="1"/>
      <c r="DH2360" s="1"/>
      <c r="DI2360" s="1"/>
      <c r="DJ2360" s="1"/>
      <c r="DK2360" s="1"/>
      <c r="DL2360" s="1"/>
      <c r="DM2360" s="1"/>
      <c r="DN2360" s="1"/>
      <c r="DO2360" s="1"/>
      <c r="DP2360" s="1"/>
      <c r="DQ2360" s="1"/>
      <c r="DR2360" s="1"/>
      <c r="DS2360" s="1"/>
      <c r="DT2360" s="1"/>
      <c r="DU2360" s="1"/>
      <c r="DV2360" s="1"/>
      <c r="DW2360" s="1"/>
      <c r="DX2360" s="1"/>
      <c r="DY2360" s="1"/>
      <c r="DZ2360" s="1"/>
      <c r="EA2360" s="1"/>
      <c r="EB2360" s="1"/>
      <c r="EC2360" s="1"/>
      <c r="ED2360" s="1"/>
      <c r="EE2360" s="1"/>
      <c r="EF2360" s="1"/>
      <c r="EG2360" s="1"/>
      <c r="EH2360" s="1"/>
      <c r="EI2360" s="1"/>
      <c r="EJ2360" s="1"/>
      <c r="EK2360" s="1"/>
      <c r="EL2360" s="1"/>
      <c r="EM2360" s="1"/>
      <c r="EN2360" s="1"/>
      <c r="EO2360" s="1"/>
      <c r="EP2360" s="1"/>
      <c r="EQ2360" s="1"/>
      <c r="ER2360" s="1"/>
      <c r="ES2360" s="1"/>
      <c r="ET2360" s="1"/>
      <c r="EU2360" s="1"/>
      <c r="EV2360" s="1"/>
      <c r="EW2360" s="1"/>
      <c r="EX2360" s="1"/>
      <c r="EY2360" s="1"/>
      <c r="EZ2360" s="1"/>
      <c r="FA2360" s="1"/>
      <c r="FB2360" s="1"/>
      <c r="FC2360" s="1"/>
      <c r="FD2360" s="1"/>
      <c r="FE2360" s="1"/>
      <c r="FF2360" s="1"/>
      <c r="FG2360" s="1"/>
      <c r="FH2360" s="1"/>
      <c r="FI2360" s="1"/>
      <c r="FJ2360" s="1"/>
      <c r="FK2360" s="1"/>
      <c r="FL2360" s="1"/>
      <c r="FM2360" s="1"/>
      <c r="FN2360" s="1"/>
      <c r="FO2360" s="1"/>
      <c r="FP2360" s="1"/>
      <c r="FQ2360" s="1"/>
      <c r="FR2360" s="1"/>
      <c r="FS2360" s="1"/>
      <c r="FT2360" s="1"/>
      <c r="FU2360" s="1"/>
      <c r="FV2360" s="1"/>
      <c r="FW2360" s="1"/>
      <c r="FX2360" s="1"/>
      <c r="FY2360" s="1"/>
      <c r="FZ2360" s="1"/>
      <c r="GA2360" s="1"/>
      <c r="GB2360" s="1"/>
      <c r="GC2360" s="1"/>
      <c r="GD2360" s="1"/>
      <c r="GE2360" s="1"/>
      <c r="GF2360" s="1"/>
      <c r="GG2360" s="1"/>
      <c r="GH2360" s="1"/>
      <c r="GI2360" s="1"/>
      <c r="GJ2360" s="1"/>
      <c r="GK2360" s="1"/>
      <c r="GL2360" s="1"/>
      <c r="GM2360" s="1"/>
      <c r="GN2360" s="1"/>
      <c r="GO2360" s="1"/>
      <c r="GP2360" s="1"/>
      <c r="GQ2360" s="1"/>
      <c r="GR2360" s="1"/>
      <c r="GS2360" s="1"/>
      <c r="GT2360" s="1"/>
      <c r="GU2360" s="1"/>
      <c r="GV2360" s="1"/>
      <c r="GW2360" s="1"/>
      <c r="GX2360" s="1"/>
      <c r="GY2360" s="1"/>
      <c r="GZ2360" s="1"/>
      <c r="HA2360" s="1"/>
      <c r="HB2360" s="1"/>
      <c r="HC2360" s="1"/>
      <c r="HD2360" s="1"/>
      <c r="HE2360" s="1"/>
      <c r="HF2360" s="1"/>
      <c r="HG2360" s="1"/>
      <c r="HH2360" s="1"/>
      <c r="HI2360" s="1"/>
      <c r="HJ2360" s="1"/>
      <c r="HK2360" s="1"/>
      <c r="HL2360" s="1"/>
      <c r="HM2360" s="1"/>
      <c r="HN2360" s="1"/>
      <c r="HO2360" s="1"/>
      <c r="HP2360" s="1"/>
      <c r="HQ2360" s="1"/>
      <c r="HR2360" s="1"/>
      <c r="HS2360" s="1"/>
      <c r="HT2360" s="1"/>
      <c r="HU2360" s="1"/>
      <c r="HV2360" s="1"/>
      <c r="HW2360" s="1"/>
      <c r="HX2360" s="1"/>
      <c r="HY2360" s="1"/>
      <c r="HZ2360" s="1"/>
      <c r="IA2360" s="1"/>
      <c r="IB2360" s="1"/>
      <c r="IC2360" s="1"/>
      <c r="ID2360" s="1"/>
      <c r="IE2360" s="1"/>
      <c r="IF2360" s="1"/>
      <c r="IG2360" s="1"/>
      <c r="IH2360" s="1"/>
      <c r="II2360" s="1"/>
      <c r="IJ2360" s="1"/>
      <c r="IK2360" s="1"/>
      <c r="IL2360" s="1"/>
      <c r="IM2360" s="1"/>
      <c r="IN2360" s="1"/>
      <c r="IO2360" s="1"/>
      <c r="IP2360" s="1"/>
      <c r="IQ2360" s="1"/>
    </row>
    <row r="2361" spans="1:251" s="1" customFormat="1" ht="14.25" customHeight="1" x14ac:dyDescent="0.2">
      <c r="A2361" s="179"/>
      <c r="B2361" s="16"/>
      <c r="C2361" s="16"/>
      <c r="D2361" s="16"/>
      <c r="E2361" s="16"/>
      <c r="F2361" s="16"/>
      <c r="G2361" s="16"/>
      <c r="H2361" s="16"/>
      <c r="I2361" s="16"/>
      <c r="J2361" s="16"/>
      <c r="K2361" s="16"/>
      <c r="L2361" s="10"/>
      <c r="M2361" s="10"/>
      <c r="N2361" s="16"/>
      <c r="O2361" s="16"/>
      <c r="P2361" s="16"/>
      <c r="Q2361" s="16"/>
      <c r="R2361" s="16"/>
      <c r="S2361" s="16"/>
      <c r="T2361" s="16"/>
      <c r="U2361" s="16"/>
      <c r="V2361" s="16"/>
      <c r="W2361" s="16"/>
      <c r="X2361" s="16"/>
      <c r="Y2361" s="16"/>
      <c r="Z2361" s="16"/>
      <c r="AA2361" s="16"/>
      <c r="AB2361" s="16"/>
      <c r="AC2361" s="16"/>
      <c r="AD2361" s="16"/>
      <c r="AE2361" s="16"/>
      <c r="AF2361" s="16"/>
      <c r="AG2361" s="16"/>
      <c r="AH2361" s="16"/>
      <c r="AI2361" s="16"/>
      <c r="AJ2361" s="16"/>
      <c r="AK2361" s="16"/>
      <c r="AL2361" s="16"/>
      <c r="AM2361" s="16"/>
      <c r="AN2361" s="16"/>
      <c r="AO2361" s="16"/>
      <c r="AP2361" s="16"/>
      <c r="AQ2361" s="16"/>
      <c r="AR2361" s="16"/>
      <c r="AS2361" s="16"/>
      <c r="AT2361" s="16"/>
      <c r="AU2361" s="16"/>
      <c r="AV2361" s="16"/>
      <c r="AW2361" s="16"/>
      <c r="AX2361" s="16"/>
      <c r="AY2361" s="16"/>
      <c r="AZ2361" s="16"/>
      <c r="BA2361" s="16"/>
      <c r="BB2361" s="16"/>
      <c r="BC2361" s="16"/>
      <c r="BD2361" s="16"/>
      <c r="BE2361" s="16"/>
      <c r="BF2361" s="16"/>
      <c r="BG2361" s="16"/>
      <c r="BH2361" s="16"/>
      <c r="BI2361" s="16"/>
      <c r="BJ2361" s="16"/>
      <c r="BK2361" s="16"/>
      <c r="BL2361" s="16"/>
      <c r="BM2361" s="16"/>
      <c r="BN2361" s="16"/>
      <c r="BO2361" s="16"/>
      <c r="BP2361" s="16"/>
      <c r="BQ2361" s="16"/>
      <c r="BR2361" s="16"/>
      <c r="BS2361" s="16"/>
      <c r="BT2361" s="16"/>
      <c r="BU2361" s="16"/>
      <c r="BV2361" s="16"/>
      <c r="BW2361" s="16"/>
      <c r="BX2361" s="16"/>
      <c r="BY2361" s="16"/>
      <c r="BZ2361" s="16"/>
      <c r="CA2361" s="16"/>
      <c r="CB2361" s="16"/>
      <c r="CC2361" s="16"/>
      <c r="CD2361" s="16"/>
      <c r="CE2361" s="16"/>
      <c r="CF2361" s="16"/>
      <c r="CG2361" s="16"/>
      <c r="CH2361" s="16"/>
      <c r="CI2361" s="16"/>
      <c r="CJ2361" s="16"/>
      <c r="CK2361" s="16"/>
      <c r="CL2361" s="16"/>
      <c r="CM2361" s="16"/>
      <c r="CN2361" s="16"/>
      <c r="CO2361" s="16"/>
      <c r="CP2361" s="16"/>
      <c r="CQ2361" s="16"/>
      <c r="CR2361" s="16"/>
      <c r="CS2361" s="16"/>
      <c r="CT2361" s="16"/>
      <c r="CU2361" s="16"/>
      <c r="CV2361" s="16"/>
      <c r="CW2361" s="16"/>
      <c r="CX2361" s="16"/>
      <c r="CY2361" s="16"/>
      <c r="CZ2361" s="16"/>
      <c r="DA2361" s="16"/>
      <c r="DB2361" s="16"/>
      <c r="DC2361" s="16"/>
      <c r="DD2361" s="16"/>
      <c r="DE2361" s="16"/>
      <c r="DF2361" s="16"/>
      <c r="DG2361" s="16"/>
      <c r="DH2361" s="16"/>
      <c r="DI2361" s="16"/>
      <c r="DJ2361" s="16"/>
      <c r="DK2361" s="16"/>
      <c r="DL2361" s="16"/>
      <c r="DM2361" s="16"/>
      <c r="DN2361" s="16"/>
      <c r="DO2361" s="16"/>
      <c r="DP2361" s="16"/>
      <c r="DQ2361" s="16"/>
      <c r="DR2361" s="16"/>
      <c r="DS2361" s="16"/>
      <c r="DT2361" s="16"/>
      <c r="DU2361" s="16"/>
      <c r="DV2361" s="16"/>
      <c r="DW2361" s="16"/>
      <c r="DX2361" s="16"/>
      <c r="DY2361" s="16"/>
      <c r="DZ2361" s="16"/>
      <c r="EA2361" s="16"/>
      <c r="EB2361" s="16"/>
      <c r="EC2361" s="16"/>
      <c r="ED2361" s="16"/>
      <c r="EE2361" s="16"/>
      <c r="EF2361" s="16"/>
      <c r="EG2361" s="16"/>
      <c r="EH2361" s="16"/>
      <c r="EI2361" s="16"/>
      <c r="EJ2361" s="16"/>
      <c r="EK2361" s="16"/>
      <c r="EL2361" s="16"/>
      <c r="EM2361" s="16"/>
      <c r="EN2361" s="16"/>
      <c r="EO2361" s="16"/>
      <c r="EP2361" s="16"/>
      <c r="EQ2361" s="16"/>
      <c r="ER2361" s="16"/>
      <c r="ES2361" s="16"/>
      <c r="ET2361" s="16"/>
      <c r="EU2361" s="16"/>
      <c r="EV2361" s="16"/>
      <c r="EW2361" s="16"/>
      <c r="EX2361" s="16"/>
      <c r="EY2361" s="16"/>
      <c r="EZ2361" s="16"/>
      <c r="FA2361" s="16"/>
      <c r="FB2361" s="16"/>
      <c r="FC2361" s="16"/>
      <c r="FD2361" s="16"/>
      <c r="FE2361" s="16"/>
      <c r="FF2361" s="16"/>
      <c r="FG2361" s="16"/>
      <c r="FH2361" s="16"/>
      <c r="FI2361" s="16"/>
      <c r="FJ2361" s="16"/>
      <c r="FK2361" s="16"/>
      <c r="FL2361" s="16"/>
      <c r="FM2361" s="16"/>
      <c r="FN2361" s="16"/>
      <c r="FO2361" s="16"/>
      <c r="FP2361" s="16"/>
      <c r="FQ2361" s="16"/>
      <c r="FR2361" s="16"/>
      <c r="FS2361" s="16"/>
      <c r="FT2361" s="16"/>
      <c r="FU2361" s="16"/>
      <c r="FV2361" s="16"/>
      <c r="FW2361" s="16"/>
      <c r="FX2361" s="16"/>
      <c r="FY2361" s="16"/>
      <c r="FZ2361" s="16"/>
      <c r="GA2361" s="16"/>
      <c r="GB2361" s="16"/>
      <c r="GC2361" s="16"/>
      <c r="GD2361" s="16"/>
      <c r="GE2361" s="16"/>
      <c r="GF2361" s="16"/>
      <c r="GG2361" s="16"/>
      <c r="GH2361" s="16"/>
      <c r="GI2361" s="16"/>
      <c r="GJ2361" s="16"/>
      <c r="GK2361" s="16"/>
      <c r="GL2361" s="16"/>
      <c r="GM2361" s="16"/>
      <c r="GN2361" s="16"/>
      <c r="GO2361" s="16"/>
      <c r="GP2361" s="16"/>
      <c r="GQ2361" s="16"/>
      <c r="GR2361" s="16"/>
      <c r="GS2361" s="16"/>
      <c r="GT2361" s="16"/>
      <c r="GU2361" s="16"/>
      <c r="GV2361" s="16"/>
      <c r="GW2361" s="16"/>
      <c r="GX2361" s="16"/>
      <c r="GY2361" s="16"/>
      <c r="GZ2361" s="16"/>
      <c r="HA2361" s="16"/>
      <c r="HB2361" s="16"/>
      <c r="HC2361" s="16"/>
      <c r="HD2361" s="16"/>
      <c r="HE2361" s="16"/>
      <c r="HF2361" s="16"/>
      <c r="HG2361" s="16"/>
      <c r="HH2361" s="16"/>
      <c r="HI2361" s="16"/>
      <c r="HJ2361" s="16"/>
      <c r="HK2361" s="16"/>
      <c r="HL2361" s="16"/>
      <c r="HM2361" s="16"/>
      <c r="HN2361" s="16"/>
      <c r="HO2361" s="16"/>
      <c r="HP2361" s="16"/>
      <c r="HQ2361" s="16"/>
      <c r="HR2361" s="16"/>
      <c r="HS2361" s="16"/>
      <c r="HT2361" s="16"/>
      <c r="HU2361" s="16"/>
      <c r="HV2361" s="16"/>
      <c r="HW2361" s="16"/>
      <c r="HX2361" s="16"/>
      <c r="HY2361" s="16"/>
      <c r="HZ2361" s="16"/>
      <c r="IA2361" s="16"/>
      <c r="IB2361" s="16"/>
      <c r="IC2361" s="16"/>
      <c r="ID2361" s="16"/>
      <c r="IE2361" s="16"/>
      <c r="IF2361" s="16"/>
      <c r="IG2361" s="16"/>
      <c r="IH2361" s="16"/>
      <c r="II2361" s="16"/>
      <c r="IJ2361" s="16"/>
      <c r="IK2361" s="16"/>
      <c r="IL2361" s="16"/>
      <c r="IM2361" s="16"/>
      <c r="IN2361" s="16"/>
      <c r="IO2361" s="16"/>
      <c r="IP2361" s="16"/>
      <c r="IQ2361" s="16"/>
    </row>
    <row r="2362" spans="1:251" ht="14.25" customHeight="1" x14ac:dyDescent="0.2"/>
    <row r="2363" spans="1:251" ht="14.25" customHeight="1" x14ac:dyDescent="0.2"/>
    <row r="2364" spans="1:251" ht="14.25" customHeight="1" x14ac:dyDescent="0.2"/>
    <row r="2365" spans="1:251" ht="14.25" customHeight="1" x14ac:dyDescent="0.2"/>
    <row r="2366" spans="1:251" ht="14.25" customHeight="1" x14ac:dyDescent="0.2"/>
    <row r="2367" spans="1:251" ht="14.25" customHeight="1" x14ac:dyDescent="0.2"/>
    <row r="2368" spans="1:251" ht="14.25" customHeight="1" x14ac:dyDescent="0.2"/>
    <row r="2369" spans="12:13" ht="14.25" customHeight="1" x14ac:dyDescent="0.2"/>
    <row r="2370" spans="12:13" ht="14.25" customHeight="1" x14ac:dyDescent="0.2"/>
    <row r="2371" spans="12:13" ht="14.25" customHeight="1" x14ac:dyDescent="0.2"/>
    <row r="2372" spans="12:13" ht="14.25" customHeight="1" x14ac:dyDescent="0.2"/>
    <row r="2373" spans="12:13" ht="14.25" customHeight="1" x14ac:dyDescent="0.2"/>
    <row r="2374" spans="12:13" ht="14.25" customHeight="1" x14ac:dyDescent="0.2">
      <c r="L2374" s="16"/>
      <c r="M2374" s="16"/>
    </row>
    <row r="2375" spans="12:13" ht="14.25" customHeight="1" x14ac:dyDescent="0.2">
      <c r="L2375" s="16"/>
      <c r="M2375" s="16"/>
    </row>
    <row r="2376" spans="12:13" ht="14.25" customHeight="1" x14ac:dyDescent="0.2">
      <c r="L2376" s="16"/>
      <c r="M2376" s="16"/>
    </row>
    <row r="2377" spans="12:13" ht="14.25" customHeight="1" x14ac:dyDescent="0.2">
      <c r="L2377" s="16"/>
      <c r="M2377" s="16"/>
    </row>
    <row r="2378" spans="12:13" ht="14.25" customHeight="1" x14ac:dyDescent="0.2">
      <c r="L2378" s="16"/>
      <c r="M2378" s="16"/>
    </row>
    <row r="2379" spans="12:13" ht="14.25" customHeight="1" x14ac:dyDescent="0.2">
      <c r="L2379" s="16"/>
      <c r="M2379" s="16"/>
    </row>
    <row r="2380" spans="12:13" ht="14.25" customHeight="1" x14ac:dyDescent="0.2">
      <c r="L2380" s="16"/>
      <c r="M2380" s="16"/>
    </row>
    <row r="2381" spans="12:13" ht="14.25" customHeight="1" x14ac:dyDescent="0.2">
      <c r="L2381" s="16"/>
      <c r="M2381" s="16"/>
    </row>
    <row r="2382" spans="12:13" ht="14.25" customHeight="1" x14ac:dyDescent="0.2">
      <c r="L2382" s="16"/>
      <c r="M2382" s="16"/>
    </row>
    <row r="2383" spans="12:13" ht="14.25" customHeight="1" x14ac:dyDescent="0.2">
      <c r="L2383" s="16"/>
      <c r="M2383" s="16"/>
    </row>
    <row r="2384" spans="12:13" ht="14.25" customHeight="1" x14ac:dyDescent="0.2">
      <c r="L2384" s="16"/>
      <c r="M2384" s="16"/>
    </row>
    <row r="2385" spans="12:13" ht="14.25" customHeight="1" x14ac:dyDescent="0.2">
      <c r="L2385" s="16"/>
      <c r="M2385" s="16"/>
    </row>
    <row r="2386" spans="12:13" ht="14.25" customHeight="1" x14ac:dyDescent="0.2">
      <c r="L2386" s="16"/>
      <c r="M2386" s="16"/>
    </row>
    <row r="2387" spans="12:13" ht="14.25" customHeight="1" x14ac:dyDescent="0.2">
      <c r="L2387" s="16"/>
      <c r="M2387" s="16"/>
    </row>
    <row r="2388" spans="12:13" ht="14.25" customHeight="1" x14ac:dyDescent="0.2">
      <c r="L2388" s="16"/>
      <c r="M2388" s="16"/>
    </row>
    <row r="2389" spans="12:13" ht="14.25" customHeight="1" x14ac:dyDescent="0.2">
      <c r="L2389" s="16"/>
      <c r="M2389" s="16"/>
    </row>
    <row r="2390" spans="12:13" ht="14.25" customHeight="1" x14ac:dyDescent="0.2">
      <c r="L2390" s="16"/>
      <c r="M2390" s="16"/>
    </row>
    <row r="2391" spans="12:13" ht="14.25" customHeight="1" x14ac:dyDescent="0.2">
      <c r="L2391" s="16"/>
      <c r="M2391" s="16"/>
    </row>
    <row r="2392" spans="12:13" ht="14.25" customHeight="1" x14ac:dyDescent="0.2">
      <c r="L2392" s="16"/>
      <c r="M2392" s="16"/>
    </row>
    <row r="2393" spans="12:13" ht="14.25" customHeight="1" x14ac:dyDescent="0.2">
      <c r="L2393" s="16"/>
      <c r="M2393" s="16"/>
    </row>
    <row r="2394" spans="12:13" ht="14.25" customHeight="1" x14ac:dyDescent="0.2">
      <c r="L2394" s="16"/>
      <c r="M2394" s="16"/>
    </row>
    <row r="2395" spans="12:13" ht="14.25" customHeight="1" x14ac:dyDescent="0.2">
      <c r="L2395" s="16"/>
      <c r="M2395" s="16"/>
    </row>
    <row r="2396" spans="12:13" ht="14.25" customHeight="1" x14ac:dyDescent="0.2">
      <c r="L2396" s="16"/>
      <c r="M2396" s="16"/>
    </row>
    <row r="2397" spans="12:13" ht="14.25" customHeight="1" x14ac:dyDescent="0.2">
      <c r="L2397" s="16"/>
      <c r="M2397" s="16"/>
    </row>
    <row r="2398" spans="12:13" ht="14.25" customHeight="1" x14ac:dyDescent="0.2">
      <c r="L2398" s="16"/>
      <c r="M2398" s="16"/>
    </row>
    <row r="2399" spans="12:13" ht="14.25" customHeight="1" x14ac:dyDescent="0.2">
      <c r="L2399" s="16"/>
      <c r="M2399" s="16"/>
    </row>
    <row r="2400" spans="12:13" ht="14.25" customHeight="1" x14ac:dyDescent="0.2">
      <c r="L2400" s="16"/>
      <c r="M2400" s="16"/>
    </row>
    <row r="2401" spans="1:251" ht="14.25" customHeight="1" x14ac:dyDescent="0.2">
      <c r="L2401" s="16"/>
      <c r="M2401" s="16"/>
    </row>
    <row r="2402" spans="1:251" ht="14.25" customHeight="1" x14ac:dyDescent="0.2">
      <c r="L2402" s="16"/>
      <c r="M2402" s="16"/>
    </row>
    <row r="2403" spans="1:251" ht="14.25" customHeight="1" x14ac:dyDescent="0.2">
      <c r="L2403" s="16"/>
      <c r="M2403" s="16"/>
    </row>
    <row r="2404" spans="1:251" ht="14.25" customHeight="1" x14ac:dyDescent="0.2">
      <c r="L2404" s="16"/>
      <c r="M2404" s="16"/>
    </row>
    <row r="2405" spans="1:251" ht="14.25" customHeight="1" x14ac:dyDescent="0.2">
      <c r="L2405" s="16"/>
      <c r="M2405" s="16"/>
    </row>
    <row r="2406" spans="1:251" ht="14.25" customHeight="1" x14ac:dyDescent="0.2"/>
    <row r="2407" spans="1:251" ht="14.25" customHeight="1" x14ac:dyDescent="0.2"/>
    <row r="2408" spans="1:251" ht="14.25" customHeight="1" x14ac:dyDescent="0.2"/>
    <row r="2409" spans="1:251" ht="14.25" customHeight="1" x14ac:dyDescent="0.2"/>
    <row r="2410" spans="1:251" ht="14.25" customHeight="1" x14ac:dyDescent="0.2"/>
    <row r="2411" spans="1:251" ht="14.25" customHeight="1" x14ac:dyDescent="0.2"/>
    <row r="2412" spans="1:251" ht="14.25" customHeight="1" x14ac:dyDescent="0.2"/>
    <row r="2413" spans="1:251" ht="14.25" customHeight="1" x14ac:dyDescent="0.2"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1"/>
      <c r="AM2413" s="1"/>
      <c r="AN2413" s="1"/>
      <c r="AO2413" s="1"/>
      <c r="AP2413" s="1"/>
      <c r="AQ2413" s="1"/>
      <c r="AR2413" s="1"/>
      <c r="AS2413" s="1"/>
      <c r="AT2413" s="1"/>
      <c r="AU2413" s="1"/>
      <c r="AV2413" s="1"/>
      <c r="AW2413" s="1"/>
      <c r="AX2413" s="1"/>
      <c r="AY2413" s="1"/>
      <c r="AZ2413" s="1"/>
      <c r="BA2413" s="1"/>
      <c r="BB2413" s="1"/>
      <c r="BC2413" s="1"/>
      <c r="BD2413" s="1"/>
      <c r="BE2413" s="1"/>
      <c r="BF2413" s="1"/>
      <c r="BG2413" s="1"/>
      <c r="BH2413" s="1"/>
      <c r="BI2413" s="1"/>
      <c r="BJ2413" s="1"/>
      <c r="BK2413" s="1"/>
      <c r="BL2413" s="1"/>
      <c r="BM2413" s="1"/>
      <c r="BN2413" s="1"/>
      <c r="BO2413" s="1"/>
      <c r="BP2413" s="1"/>
      <c r="BQ2413" s="1"/>
      <c r="BR2413" s="1"/>
      <c r="BS2413" s="1"/>
      <c r="BT2413" s="1"/>
      <c r="BU2413" s="1"/>
      <c r="BV2413" s="1"/>
      <c r="BW2413" s="1"/>
      <c r="BX2413" s="1"/>
      <c r="BY2413" s="1"/>
      <c r="BZ2413" s="1"/>
      <c r="CA2413" s="1"/>
      <c r="CB2413" s="1"/>
      <c r="CC2413" s="1"/>
      <c r="CD2413" s="1"/>
      <c r="CE2413" s="1"/>
      <c r="CF2413" s="1"/>
      <c r="CG2413" s="1"/>
      <c r="CH2413" s="1"/>
      <c r="CI2413" s="1"/>
      <c r="CJ2413" s="1"/>
      <c r="CK2413" s="1"/>
      <c r="CL2413" s="1"/>
      <c r="CM2413" s="1"/>
      <c r="CN2413" s="1"/>
      <c r="CO2413" s="1"/>
      <c r="CP2413" s="1"/>
      <c r="CQ2413" s="1"/>
      <c r="CR2413" s="1"/>
      <c r="CS2413" s="1"/>
      <c r="CT2413" s="1"/>
      <c r="CU2413" s="1"/>
      <c r="CV2413" s="1"/>
      <c r="CW2413" s="1"/>
      <c r="CX2413" s="1"/>
      <c r="CY2413" s="1"/>
      <c r="CZ2413" s="1"/>
      <c r="DA2413" s="1"/>
      <c r="DB2413" s="1"/>
      <c r="DC2413" s="1"/>
      <c r="DD2413" s="1"/>
      <c r="DE2413" s="1"/>
      <c r="DF2413" s="1"/>
      <c r="DG2413" s="1"/>
      <c r="DH2413" s="1"/>
      <c r="DI2413" s="1"/>
      <c r="DJ2413" s="1"/>
      <c r="DK2413" s="1"/>
      <c r="DL2413" s="1"/>
      <c r="DM2413" s="1"/>
      <c r="DN2413" s="1"/>
      <c r="DO2413" s="1"/>
      <c r="DP2413" s="1"/>
      <c r="DQ2413" s="1"/>
      <c r="DR2413" s="1"/>
      <c r="DS2413" s="1"/>
      <c r="DT2413" s="1"/>
      <c r="DU2413" s="1"/>
      <c r="DV2413" s="1"/>
      <c r="DW2413" s="1"/>
      <c r="DX2413" s="1"/>
      <c r="DY2413" s="1"/>
      <c r="DZ2413" s="1"/>
      <c r="EA2413" s="1"/>
      <c r="EB2413" s="1"/>
      <c r="EC2413" s="1"/>
      <c r="ED2413" s="1"/>
      <c r="EE2413" s="1"/>
      <c r="EF2413" s="1"/>
      <c r="EG2413" s="1"/>
      <c r="EH2413" s="1"/>
      <c r="EI2413" s="1"/>
      <c r="EJ2413" s="1"/>
      <c r="EK2413" s="1"/>
      <c r="EL2413" s="1"/>
      <c r="EM2413" s="1"/>
      <c r="EN2413" s="1"/>
      <c r="EO2413" s="1"/>
      <c r="EP2413" s="1"/>
      <c r="EQ2413" s="1"/>
      <c r="ER2413" s="1"/>
      <c r="ES2413" s="1"/>
      <c r="ET2413" s="1"/>
      <c r="EU2413" s="1"/>
      <c r="EV2413" s="1"/>
      <c r="EW2413" s="1"/>
      <c r="EX2413" s="1"/>
      <c r="EY2413" s="1"/>
      <c r="EZ2413" s="1"/>
      <c r="FA2413" s="1"/>
      <c r="FB2413" s="1"/>
      <c r="FC2413" s="1"/>
      <c r="FD2413" s="1"/>
      <c r="FE2413" s="1"/>
      <c r="FF2413" s="1"/>
      <c r="FG2413" s="1"/>
      <c r="FH2413" s="1"/>
      <c r="FI2413" s="1"/>
      <c r="FJ2413" s="1"/>
      <c r="FK2413" s="1"/>
      <c r="FL2413" s="1"/>
      <c r="FM2413" s="1"/>
      <c r="FN2413" s="1"/>
      <c r="FO2413" s="1"/>
      <c r="FP2413" s="1"/>
      <c r="FQ2413" s="1"/>
      <c r="FR2413" s="1"/>
      <c r="FS2413" s="1"/>
      <c r="FT2413" s="1"/>
      <c r="FU2413" s="1"/>
      <c r="FV2413" s="1"/>
      <c r="FW2413" s="1"/>
      <c r="FX2413" s="1"/>
      <c r="FY2413" s="1"/>
      <c r="FZ2413" s="1"/>
      <c r="GA2413" s="1"/>
      <c r="GB2413" s="1"/>
      <c r="GC2413" s="1"/>
      <c r="GD2413" s="1"/>
      <c r="GE2413" s="1"/>
      <c r="GF2413" s="1"/>
      <c r="GG2413" s="1"/>
      <c r="GH2413" s="1"/>
      <c r="GI2413" s="1"/>
      <c r="GJ2413" s="1"/>
      <c r="GK2413" s="1"/>
      <c r="GL2413" s="1"/>
      <c r="GM2413" s="1"/>
      <c r="GN2413" s="1"/>
      <c r="GO2413" s="1"/>
      <c r="GP2413" s="1"/>
      <c r="GQ2413" s="1"/>
      <c r="GR2413" s="1"/>
      <c r="GS2413" s="1"/>
      <c r="GT2413" s="1"/>
      <c r="GU2413" s="1"/>
      <c r="GV2413" s="1"/>
      <c r="GW2413" s="1"/>
      <c r="GX2413" s="1"/>
      <c r="GY2413" s="1"/>
      <c r="GZ2413" s="1"/>
      <c r="HA2413" s="1"/>
      <c r="HB2413" s="1"/>
      <c r="HC2413" s="1"/>
      <c r="HD2413" s="1"/>
      <c r="HE2413" s="1"/>
      <c r="HF2413" s="1"/>
      <c r="HG2413" s="1"/>
      <c r="HH2413" s="1"/>
      <c r="HI2413" s="1"/>
      <c r="HJ2413" s="1"/>
      <c r="HK2413" s="1"/>
      <c r="HL2413" s="1"/>
      <c r="HM2413" s="1"/>
      <c r="HN2413" s="1"/>
      <c r="HO2413" s="1"/>
      <c r="HP2413" s="1"/>
      <c r="HQ2413" s="1"/>
      <c r="HR2413" s="1"/>
      <c r="HS2413" s="1"/>
      <c r="HT2413" s="1"/>
      <c r="HU2413" s="1"/>
      <c r="HV2413" s="1"/>
      <c r="HW2413" s="1"/>
      <c r="HX2413" s="1"/>
      <c r="HY2413" s="1"/>
      <c r="HZ2413" s="1"/>
      <c r="IA2413" s="1"/>
      <c r="IB2413" s="1"/>
      <c r="IC2413" s="1"/>
      <c r="ID2413" s="1"/>
      <c r="IE2413" s="1"/>
      <c r="IF2413" s="1"/>
      <c r="IG2413" s="1"/>
      <c r="IH2413" s="1"/>
      <c r="II2413" s="1"/>
      <c r="IJ2413" s="1"/>
      <c r="IK2413" s="1"/>
      <c r="IL2413" s="1"/>
      <c r="IM2413" s="1"/>
      <c r="IN2413" s="1"/>
      <c r="IO2413" s="1"/>
      <c r="IP2413" s="1"/>
      <c r="IQ2413" s="1"/>
    </row>
    <row r="2414" spans="1:251" s="1" customFormat="1" ht="14.25" customHeight="1" x14ac:dyDescent="0.2">
      <c r="A2414" s="179"/>
      <c r="B2414" s="16"/>
      <c r="C2414" s="16"/>
      <c r="D2414" s="16"/>
      <c r="E2414" s="16"/>
      <c r="F2414" s="16"/>
      <c r="G2414" s="16"/>
      <c r="H2414" s="16"/>
      <c r="I2414" s="16"/>
      <c r="J2414" s="16"/>
      <c r="K2414" s="16"/>
      <c r="L2414" s="10"/>
      <c r="M2414" s="10"/>
      <c r="N2414" s="16"/>
      <c r="O2414" s="16"/>
      <c r="P2414" s="16"/>
      <c r="Q2414" s="16"/>
      <c r="R2414" s="16"/>
      <c r="S2414" s="16"/>
      <c r="T2414" s="16"/>
      <c r="U2414" s="16"/>
      <c r="V2414" s="16"/>
      <c r="W2414" s="16"/>
      <c r="X2414" s="16"/>
      <c r="Y2414" s="16"/>
      <c r="Z2414" s="16"/>
      <c r="AA2414" s="16"/>
      <c r="AB2414" s="16"/>
      <c r="AC2414" s="16"/>
      <c r="AD2414" s="16"/>
      <c r="AE2414" s="16"/>
      <c r="AF2414" s="16"/>
      <c r="AG2414" s="16"/>
      <c r="AH2414" s="16"/>
      <c r="AI2414" s="16"/>
      <c r="AJ2414" s="16"/>
      <c r="AK2414" s="16"/>
      <c r="AL2414" s="16"/>
      <c r="AM2414" s="16"/>
      <c r="AN2414" s="16"/>
      <c r="AO2414" s="16"/>
      <c r="AP2414" s="16"/>
      <c r="AQ2414" s="16"/>
      <c r="AR2414" s="16"/>
      <c r="AS2414" s="16"/>
      <c r="AT2414" s="16"/>
      <c r="AU2414" s="16"/>
      <c r="AV2414" s="16"/>
      <c r="AW2414" s="16"/>
      <c r="AX2414" s="16"/>
      <c r="AY2414" s="16"/>
      <c r="AZ2414" s="16"/>
      <c r="BA2414" s="16"/>
      <c r="BB2414" s="16"/>
      <c r="BC2414" s="16"/>
      <c r="BD2414" s="16"/>
      <c r="BE2414" s="16"/>
      <c r="BF2414" s="16"/>
      <c r="BG2414" s="16"/>
      <c r="BH2414" s="16"/>
      <c r="BI2414" s="16"/>
      <c r="BJ2414" s="16"/>
      <c r="BK2414" s="16"/>
      <c r="BL2414" s="16"/>
      <c r="BM2414" s="16"/>
      <c r="BN2414" s="16"/>
      <c r="BO2414" s="16"/>
      <c r="BP2414" s="16"/>
      <c r="BQ2414" s="16"/>
      <c r="BR2414" s="16"/>
      <c r="BS2414" s="16"/>
      <c r="BT2414" s="16"/>
      <c r="BU2414" s="16"/>
      <c r="BV2414" s="16"/>
      <c r="BW2414" s="16"/>
      <c r="BX2414" s="16"/>
      <c r="BY2414" s="16"/>
      <c r="BZ2414" s="16"/>
      <c r="CA2414" s="16"/>
      <c r="CB2414" s="16"/>
      <c r="CC2414" s="16"/>
      <c r="CD2414" s="16"/>
      <c r="CE2414" s="16"/>
      <c r="CF2414" s="16"/>
      <c r="CG2414" s="16"/>
      <c r="CH2414" s="16"/>
      <c r="CI2414" s="16"/>
      <c r="CJ2414" s="16"/>
      <c r="CK2414" s="16"/>
      <c r="CL2414" s="16"/>
      <c r="CM2414" s="16"/>
      <c r="CN2414" s="16"/>
      <c r="CO2414" s="16"/>
      <c r="CP2414" s="16"/>
      <c r="CQ2414" s="16"/>
      <c r="CR2414" s="16"/>
      <c r="CS2414" s="16"/>
      <c r="CT2414" s="16"/>
      <c r="CU2414" s="16"/>
      <c r="CV2414" s="16"/>
      <c r="CW2414" s="16"/>
      <c r="CX2414" s="16"/>
      <c r="CY2414" s="16"/>
      <c r="CZ2414" s="16"/>
      <c r="DA2414" s="16"/>
      <c r="DB2414" s="16"/>
      <c r="DC2414" s="16"/>
      <c r="DD2414" s="16"/>
      <c r="DE2414" s="16"/>
      <c r="DF2414" s="16"/>
      <c r="DG2414" s="16"/>
      <c r="DH2414" s="16"/>
      <c r="DI2414" s="16"/>
      <c r="DJ2414" s="16"/>
      <c r="DK2414" s="16"/>
      <c r="DL2414" s="16"/>
      <c r="DM2414" s="16"/>
      <c r="DN2414" s="16"/>
      <c r="DO2414" s="16"/>
      <c r="DP2414" s="16"/>
      <c r="DQ2414" s="16"/>
      <c r="DR2414" s="16"/>
      <c r="DS2414" s="16"/>
      <c r="DT2414" s="16"/>
      <c r="DU2414" s="16"/>
      <c r="DV2414" s="16"/>
      <c r="DW2414" s="16"/>
      <c r="DX2414" s="16"/>
      <c r="DY2414" s="16"/>
      <c r="DZ2414" s="16"/>
      <c r="EA2414" s="16"/>
      <c r="EB2414" s="16"/>
      <c r="EC2414" s="16"/>
      <c r="ED2414" s="16"/>
      <c r="EE2414" s="16"/>
      <c r="EF2414" s="16"/>
      <c r="EG2414" s="16"/>
      <c r="EH2414" s="16"/>
      <c r="EI2414" s="16"/>
      <c r="EJ2414" s="16"/>
      <c r="EK2414" s="16"/>
      <c r="EL2414" s="16"/>
      <c r="EM2414" s="16"/>
      <c r="EN2414" s="16"/>
      <c r="EO2414" s="16"/>
      <c r="EP2414" s="16"/>
      <c r="EQ2414" s="16"/>
      <c r="ER2414" s="16"/>
      <c r="ES2414" s="16"/>
      <c r="ET2414" s="16"/>
      <c r="EU2414" s="16"/>
      <c r="EV2414" s="16"/>
      <c r="EW2414" s="16"/>
      <c r="EX2414" s="16"/>
      <c r="EY2414" s="16"/>
      <c r="EZ2414" s="16"/>
      <c r="FA2414" s="16"/>
      <c r="FB2414" s="16"/>
      <c r="FC2414" s="16"/>
      <c r="FD2414" s="16"/>
      <c r="FE2414" s="16"/>
      <c r="FF2414" s="16"/>
      <c r="FG2414" s="16"/>
      <c r="FH2414" s="16"/>
      <c r="FI2414" s="16"/>
      <c r="FJ2414" s="16"/>
      <c r="FK2414" s="16"/>
      <c r="FL2414" s="16"/>
      <c r="FM2414" s="16"/>
      <c r="FN2414" s="16"/>
      <c r="FO2414" s="16"/>
      <c r="FP2414" s="16"/>
      <c r="FQ2414" s="16"/>
      <c r="FR2414" s="16"/>
      <c r="FS2414" s="16"/>
      <c r="FT2414" s="16"/>
      <c r="FU2414" s="16"/>
      <c r="FV2414" s="16"/>
      <c r="FW2414" s="16"/>
      <c r="FX2414" s="16"/>
      <c r="FY2414" s="16"/>
      <c r="FZ2414" s="16"/>
      <c r="GA2414" s="16"/>
      <c r="GB2414" s="16"/>
      <c r="GC2414" s="16"/>
      <c r="GD2414" s="16"/>
      <c r="GE2414" s="16"/>
      <c r="GF2414" s="16"/>
      <c r="GG2414" s="16"/>
      <c r="GH2414" s="16"/>
      <c r="GI2414" s="16"/>
      <c r="GJ2414" s="16"/>
      <c r="GK2414" s="16"/>
      <c r="GL2414" s="16"/>
      <c r="GM2414" s="16"/>
      <c r="GN2414" s="16"/>
      <c r="GO2414" s="16"/>
      <c r="GP2414" s="16"/>
      <c r="GQ2414" s="16"/>
      <c r="GR2414" s="16"/>
      <c r="GS2414" s="16"/>
      <c r="GT2414" s="16"/>
      <c r="GU2414" s="16"/>
      <c r="GV2414" s="16"/>
      <c r="GW2414" s="16"/>
      <c r="GX2414" s="16"/>
      <c r="GY2414" s="16"/>
      <c r="GZ2414" s="16"/>
      <c r="HA2414" s="16"/>
      <c r="HB2414" s="16"/>
      <c r="HC2414" s="16"/>
      <c r="HD2414" s="16"/>
      <c r="HE2414" s="16"/>
      <c r="HF2414" s="16"/>
      <c r="HG2414" s="16"/>
      <c r="HH2414" s="16"/>
      <c r="HI2414" s="16"/>
      <c r="HJ2414" s="16"/>
      <c r="HK2414" s="16"/>
      <c r="HL2414" s="16"/>
      <c r="HM2414" s="16"/>
      <c r="HN2414" s="16"/>
      <c r="HO2414" s="16"/>
      <c r="HP2414" s="16"/>
      <c r="HQ2414" s="16"/>
      <c r="HR2414" s="16"/>
      <c r="HS2414" s="16"/>
      <c r="HT2414" s="16"/>
      <c r="HU2414" s="16"/>
      <c r="HV2414" s="16"/>
      <c r="HW2414" s="16"/>
      <c r="HX2414" s="16"/>
      <c r="HY2414" s="16"/>
      <c r="HZ2414" s="16"/>
      <c r="IA2414" s="16"/>
      <c r="IB2414" s="16"/>
      <c r="IC2414" s="16"/>
      <c r="ID2414" s="16"/>
      <c r="IE2414" s="16"/>
      <c r="IF2414" s="16"/>
      <c r="IG2414" s="16"/>
      <c r="IH2414" s="16"/>
      <c r="II2414" s="16"/>
      <c r="IJ2414" s="16"/>
      <c r="IK2414" s="16"/>
      <c r="IL2414" s="16"/>
      <c r="IM2414" s="16"/>
      <c r="IN2414" s="16"/>
      <c r="IO2414" s="16"/>
      <c r="IP2414" s="16"/>
      <c r="IQ2414" s="16"/>
    </row>
    <row r="2415" spans="1:251" ht="14.25" customHeight="1" x14ac:dyDescent="0.2"/>
    <row r="2416" spans="1:251" ht="14.25" customHeight="1" x14ac:dyDescent="0.2"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1"/>
      <c r="AM2416" s="1"/>
      <c r="AN2416" s="1"/>
      <c r="AO2416" s="1"/>
      <c r="AP2416" s="1"/>
      <c r="AQ2416" s="1"/>
      <c r="AR2416" s="1"/>
      <c r="AS2416" s="1"/>
      <c r="AT2416" s="1"/>
      <c r="AU2416" s="1"/>
      <c r="AV2416" s="1"/>
      <c r="AW2416" s="1"/>
      <c r="AX2416" s="1"/>
      <c r="AY2416" s="1"/>
      <c r="AZ2416" s="1"/>
      <c r="BA2416" s="1"/>
      <c r="BB2416" s="1"/>
      <c r="BC2416" s="1"/>
      <c r="BD2416" s="1"/>
      <c r="BE2416" s="1"/>
      <c r="BF2416" s="1"/>
      <c r="BG2416" s="1"/>
      <c r="BH2416" s="1"/>
      <c r="BI2416" s="1"/>
      <c r="BJ2416" s="1"/>
      <c r="BK2416" s="1"/>
      <c r="BL2416" s="1"/>
      <c r="BM2416" s="1"/>
      <c r="BN2416" s="1"/>
      <c r="BO2416" s="1"/>
      <c r="BP2416" s="1"/>
      <c r="BQ2416" s="1"/>
      <c r="BR2416" s="1"/>
      <c r="BS2416" s="1"/>
      <c r="BT2416" s="1"/>
      <c r="BU2416" s="1"/>
      <c r="BV2416" s="1"/>
      <c r="BW2416" s="1"/>
      <c r="BX2416" s="1"/>
      <c r="BY2416" s="1"/>
      <c r="BZ2416" s="1"/>
      <c r="CA2416" s="1"/>
      <c r="CB2416" s="1"/>
      <c r="CC2416" s="1"/>
      <c r="CD2416" s="1"/>
      <c r="CE2416" s="1"/>
      <c r="CF2416" s="1"/>
      <c r="CG2416" s="1"/>
      <c r="CH2416" s="1"/>
      <c r="CI2416" s="1"/>
      <c r="CJ2416" s="1"/>
      <c r="CK2416" s="1"/>
      <c r="CL2416" s="1"/>
      <c r="CM2416" s="1"/>
      <c r="CN2416" s="1"/>
      <c r="CO2416" s="1"/>
      <c r="CP2416" s="1"/>
      <c r="CQ2416" s="1"/>
      <c r="CR2416" s="1"/>
      <c r="CS2416" s="1"/>
      <c r="CT2416" s="1"/>
      <c r="CU2416" s="1"/>
      <c r="CV2416" s="1"/>
      <c r="CW2416" s="1"/>
      <c r="CX2416" s="1"/>
      <c r="CY2416" s="1"/>
      <c r="CZ2416" s="1"/>
      <c r="DA2416" s="1"/>
      <c r="DB2416" s="1"/>
      <c r="DC2416" s="1"/>
      <c r="DD2416" s="1"/>
      <c r="DE2416" s="1"/>
      <c r="DF2416" s="1"/>
      <c r="DG2416" s="1"/>
      <c r="DH2416" s="1"/>
      <c r="DI2416" s="1"/>
      <c r="DJ2416" s="1"/>
      <c r="DK2416" s="1"/>
      <c r="DL2416" s="1"/>
      <c r="DM2416" s="1"/>
      <c r="DN2416" s="1"/>
      <c r="DO2416" s="1"/>
      <c r="DP2416" s="1"/>
      <c r="DQ2416" s="1"/>
      <c r="DR2416" s="1"/>
      <c r="DS2416" s="1"/>
      <c r="DT2416" s="1"/>
      <c r="DU2416" s="1"/>
      <c r="DV2416" s="1"/>
      <c r="DW2416" s="1"/>
      <c r="DX2416" s="1"/>
      <c r="DY2416" s="1"/>
      <c r="DZ2416" s="1"/>
      <c r="EA2416" s="1"/>
      <c r="EB2416" s="1"/>
      <c r="EC2416" s="1"/>
      <c r="ED2416" s="1"/>
      <c r="EE2416" s="1"/>
      <c r="EF2416" s="1"/>
      <c r="EG2416" s="1"/>
      <c r="EH2416" s="1"/>
      <c r="EI2416" s="1"/>
      <c r="EJ2416" s="1"/>
      <c r="EK2416" s="1"/>
      <c r="EL2416" s="1"/>
      <c r="EM2416" s="1"/>
      <c r="EN2416" s="1"/>
      <c r="EO2416" s="1"/>
      <c r="EP2416" s="1"/>
      <c r="EQ2416" s="1"/>
      <c r="ER2416" s="1"/>
      <c r="ES2416" s="1"/>
      <c r="ET2416" s="1"/>
      <c r="EU2416" s="1"/>
      <c r="EV2416" s="1"/>
      <c r="EW2416" s="1"/>
      <c r="EX2416" s="1"/>
      <c r="EY2416" s="1"/>
      <c r="EZ2416" s="1"/>
      <c r="FA2416" s="1"/>
      <c r="FB2416" s="1"/>
      <c r="FC2416" s="1"/>
      <c r="FD2416" s="1"/>
      <c r="FE2416" s="1"/>
      <c r="FF2416" s="1"/>
      <c r="FG2416" s="1"/>
      <c r="FH2416" s="1"/>
      <c r="FI2416" s="1"/>
      <c r="FJ2416" s="1"/>
      <c r="FK2416" s="1"/>
      <c r="FL2416" s="1"/>
      <c r="FM2416" s="1"/>
      <c r="FN2416" s="1"/>
      <c r="FO2416" s="1"/>
      <c r="FP2416" s="1"/>
      <c r="FQ2416" s="1"/>
      <c r="FR2416" s="1"/>
      <c r="FS2416" s="1"/>
      <c r="FT2416" s="1"/>
      <c r="FU2416" s="1"/>
      <c r="FV2416" s="1"/>
      <c r="FW2416" s="1"/>
      <c r="FX2416" s="1"/>
      <c r="FY2416" s="1"/>
      <c r="FZ2416" s="1"/>
      <c r="GA2416" s="1"/>
      <c r="GB2416" s="1"/>
      <c r="GC2416" s="1"/>
      <c r="GD2416" s="1"/>
      <c r="GE2416" s="1"/>
      <c r="GF2416" s="1"/>
      <c r="GG2416" s="1"/>
      <c r="GH2416" s="1"/>
      <c r="GI2416" s="1"/>
      <c r="GJ2416" s="1"/>
      <c r="GK2416" s="1"/>
      <c r="GL2416" s="1"/>
      <c r="GM2416" s="1"/>
      <c r="GN2416" s="1"/>
      <c r="GO2416" s="1"/>
      <c r="GP2416" s="1"/>
      <c r="GQ2416" s="1"/>
      <c r="GR2416" s="1"/>
      <c r="GS2416" s="1"/>
      <c r="GT2416" s="1"/>
      <c r="GU2416" s="1"/>
      <c r="GV2416" s="1"/>
      <c r="GW2416" s="1"/>
      <c r="GX2416" s="1"/>
      <c r="GY2416" s="1"/>
      <c r="GZ2416" s="1"/>
      <c r="HA2416" s="1"/>
      <c r="HB2416" s="1"/>
      <c r="HC2416" s="1"/>
      <c r="HD2416" s="1"/>
      <c r="HE2416" s="1"/>
      <c r="HF2416" s="1"/>
      <c r="HG2416" s="1"/>
      <c r="HH2416" s="1"/>
      <c r="HI2416" s="1"/>
      <c r="HJ2416" s="1"/>
      <c r="HK2416" s="1"/>
      <c r="HL2416" s="1"/>
      <c r="HM2416" s="1"/>
      <c r="HN2416" s="1"/>
      <c r="HO2416" s="1"/>
      <c r="HP2416" s="1"/>
      <c r="HQ2416" s="1"/>
      <c r="HR2416" s="1"/>
      <c r="HS2416" s="1"/>
      <c r="HT2416" s="1"/>
      <c r="HU2416" s="1"/>
      <c r="HV2416" s="1"/>
      <c r="HW2416" s="1"/>
      <c r="HX2416" s="1"/>
      <c r="HY2416" s="1"/>
      <c r="HZ2416" s="1"/>
      <c r="IA2416" s="1"/>
      <c r="IB2416" s="1"/>
      <c r="IC2416" s="1"/>
      <c r="ID2416" s="1"/>
      <c r="IE2416" s="1"/>
      <c r="IF2416" s="1"/>
      <c r="IG2416" s="1"/>
      <c r="IH2416" s="1"/>
      <c r="II2416" s="1"/>
      <c r="IJ2416" s="1"/>
      <c r="IK2416" s="1"/>
      <c r="IL2416" s="1"/>
      <c r="IM2416" s="1"/>
      <c r="IN2416" s="1"/>
      <c r="IO2416" s="1"/>
      <c r="IP2416" s="1"/>
      <c r="IQ2416" s="1"/>
    </row>
    <row r="2417" spans="1:251" s="1" customFormat="1" ht="14.25" customHeight="1" x14ac:dyDescent="0.2">
      <c r="A2417" s="179"/>
      <c r="B2417" s="16"/>
      <c r="C2417" s="16"/>
      <c r="D2417" s="16"/>
      <c r="E2417" s="16"/>
      <c r="F2417" s="16"/>
      <c r="G2417" s="16"/>
      <c r="H2417" s="16"/>
      <c r="I2417" s="16"/>
      <c r="J2417" s="16"/>
      <c r="K2417" s="16"/>
      <c r="L2417" s="10"/>
      <c r="M2417" s="10"/>
      <c r="N2417" s="16"/>
      <c r="O2417" s="16"/>
      <c r="P2417" s="16"/>
      <c r="Q2417" s="16"/>
      <c r="R2417" s="16"/>
      <c r="S2417" s="16"/>
      <c r="T2417" s="16"/>
      <c r="U2417" s="16"/>
      <c r="V2417" s="16"/>
      <c r="W2417" s="16"/>
      <c r="X2417" s="16"/>
      <c r="Y2417" s="16"/>
      <c r="Z2417" s="16"/>
      <c r="AA2417" s="16"/>
      <c r="AB2417" s="16"/>
      <c r="AC2417" s="16"/>
      <c r="AD2417" s="16"/>
      <c r="AE2417" s="16"/>
      <c r="AF2417" s="16"/>
      <c r="AG2417" s="16"/>
      <c r="AH2417" s="16"/>
      <c r="AI2417" s="16"/>
      <c r="AJ2417" s="16"/>
      <c r="AK2417" s="16"/>
      <c r="AL2417" s="16"/>
      <c r="AM2417" s="16"/>
      <c r="AN2417" s="16"/>
      <c r="AO2417" s="16"/>
      <c r="AP2417" s="16"/>
      <c r="AQ2417" s="16"/>
      <c r="AR2417" s="16"/>
      <c r="AS2417" s="16"/>
      <c r="AT2417" s="16"/>
      <c r="AU2417" s="16"/>
      <c r="AV2417" s="16"/>
      <c r="AW2417" s="16"/>
      <c r="AX2417" s="16"/>
      <c r="AY2417" s="16"/>
      <c r="AZ2417" s="16"/>
      <c r="BA2417" s="16"/>
      <c r="BB2417" s="16"/>
      <c r="BC2417" s="16"/>
      <c r="BD2417" s="16"/>
      <c r="BE2417" s="16"/>
      <c r="BF2417" s="16"/>
      <c r="BG2417" s="16"/>
      <c r="BH2417" s="16"/>
      <c r="BI2417" s="16"/>
      <c r="BJ2417" s="16"/>
      <c r="BK2417" s="16"/>
      <c r="BL2417" s="16"/>
      <c r="BM2417" s="16"/>
      <c r="BN2417" s="16"/>
      <c r="BO2417" s="16"/>
      <c r="BP2417" s="16"/>
      <c r="BQ2417" s="16"/>
      <c r="BR2417" s="16"/>
      <c r="BS2417" s="16"/>
      <c r="BT2417" s="16"/>
      <c r="BU2417" s="16"/>
      <c r="BV2417" s="16"/>
      <c r="BW2417" s="16"/>
      <c r="BX2417" s="16"/>
      <c r="BY2417" s="16"/>
      <c r="BZ2417" s="16"/>
      <c r="CA2417" s="16"/>
      <c r="CB2417" s="16"/>
      <c r="CC2417" s="16"/>
      <c r="CD2417" s="16"/>
      <c r="CE2417" s="16"/>
      <c r="CF2417" s="16"/>
      <c r="CG2417" s="16"/>
      <c r="CH2417" s="16"/>
      <c r="CI2417" s="16"/>
      <c r="CJ2417" s="16"/>
      <c r="CK2417" s="16"/>
      <c r="CL2417" s="16"/>
      <c r="CM2417" s="16"/>
      <c r="CN2417" s="16"/>
      <c r="CO2417" s="16"/>
      <c r="CP2417" s="16"/>
      <c r="CQ2417" s="16"/>
      <c r="CR2417" s="16"/>
      <c r="CS2417" s="16"/>
      <c r="CT2417" s="16"/>
      <c r="CU2417" s="16"/>
      <c r="CV2417" s="16"/>
      <c r="CW2417" s="16"/>
      <c r="CX2417" s="16"/>
      <c r="CY2417" s="16"/>
      <c r="CZ2417" s="16"/>
      <c r="DA2417" s="16"/>
      <c r="DB2417" s="16"/>
      <c r="DC2417" s="16"/>
      <c r="DD2417" s="16"/>
      <c r="DE2417" s="16"/>
      <c r="DF2417" s="16"/>
      <c r="DG2417" s="16"/>
      <c r="DH2417" s="16"/>
      <c r="DI2417" s="16"/>
      <c r="DJ2417" s="16"/>
      <c r="DK2417" s="16"/>
      <c r="DL2417" s="16"/>
      <c r="DM2417" s="16"/>
      <c r="DN2417" s="16"/>
      <c r="DO2417" s="16"/>
      <c r="DP2417" s="16"/>
      <c r="DQ2417" s="16"/>
      <c r="DR2417" s="16"/>
      <c r="DS2417" s="16"/>
      <c r="DT2417" s="16"/>
      <c r="DU2417" s="16"/>
      <c r="DV2417" s="16"/>
      <c r="DW2417" s="16"/>
      <c r="DX2417" s="16"/>
      <c r="DY2417" s="16"/>
      <c r="DZ2417" s="16"/>
      <c r="EA2417" s="16"/>
      <c r="EB2417" s="16"/>
      <c r="EC2417" s="16"/>
      <c r="ED2417" s="16"/>
      <c r="EE2417" s="16"/>
      <c r="EF2417" s="16"/>
      <c r="EG2417" s="16"/>
      <c r="EH2417" s="16"/>
      <c r="EI2417" s="16"/>
      <c r="EJ2417" s="16"/>
      <c r="EK2417" s="16"/>
      <c r="EL2417" s="16"/>
      <c r="EM2417" s="16"/>
      <c r="EN2417" s="16"/>
      <c r="EO2417" s="16"/>
      <c r="EP2417" s="16"/>
      <c r="EQ2417" s="16"/>
      <c r="ER2417" s="16"/>
      <c r="ES2417" s="16"/>
      <c r="ET2417" s="16"/>
      <c r="EU2417" s="16"/>
      <c r="EV2417" s="16"/>
      <c r="EW2417" s="16"/>
      <c r="EX2417" s="16"/>
      <c r="EY2417" s="16"/>
      <c r="EZ2417" s="16"/>
      <c r="FA2417" s="16"/>
      <c r="FB2417" s="16"/>
      <c r="FC2417" s="16"/>
      <c r="FD2417" s="16"/>
      <c r="FE2417" s="16"/>
      <c r="FF2417" s="16"/>
      <c r="FG2417" s="16"/>
      <c r="FH2417" s="16"/>
      <c r="FI2417" s="16"/>
      <c r="FJ2417" s="16"/>
      <c r="FK2417" s="16"/>
      <c r="FL2417" s="16"/>
      <c r="FM2417" s="16"/>
      <c r="FN2417" s="16"/>
      <c r="FO2417" s="16"/>
      <c r="FP2417" s="16"/>
      <c r="FQ2417" s="16"/>
      <c r="FR2417" s="16"/>
      <c r="FS2417" s="16"/>
      <c r="FT2417" s="16"/>
      <c r="FU2417" s="16"/>
      <c r="FV2417" s="16"/>
      <c r="FW2417" s="16"/>
      <c r="FX2417" s="16"/>
      <c r="FY2417" s="16"/>
      <c r="FZ2417" s="16"/>
      <c r="GA2417" s="16"/>
      <c r="GB2417" s="16"/>
      <c r="GC2417" s="16"/>
      <c r="GD2417" s="16"/>
      <c r="GE2417" s="16"/>
      <c r="GF2417" s="16"/>
      <c r="GG2417" s="16"/>
      <c r="GH2417" s="16"/>
      <c r="GI2417" s="16"/>
      <c r="GJ2417" s="16"/>
      <c r="GK2417" s="16"/>
      <c r="GL2417" s="16"/>
      <c r="GM2417" s="16"/>
      <c r="GN2417" s="16"/>
      <c r="GO2417" s="16"/>
      <c r="GP2417" s="16"/>
      <c r="GQ2417" s="16"/>
      <c r="GR2417" s="16"/>
      <c r="GS2417" s="16"/>
      <c r="GT2417" s="16"/>
      <c r="GU2417" s="16"/>
      <c r="GV2417" s="16"/>
      <c r="GW2417" s="16"/>
      <c r="GX2417" s="16"/>
      <c r="GY2417" s="16"/>
      <c r="GZ2417" s="16"/>
      <c r="HA2417" s="16"/>
      <c r="HB2417" s="16"/>
      <c r="HC2417" s="16"/>
      <c r="HD2417" s="16"/>
      <c r="HE2417" s="16"/>
      <c r="HF2417" s="16"/>
      <c r="HG2417" s="16"/>
      <c r="HH2417" s="16"/>
      <c r="HI2417" s="16"/>
      <c r="HJ2417" s="16"/>
      <c r="HK2417" s="16"/>
      <c r="HL2417" s="16"/>
      <c r="HM2417" s="16"/>
      <c r="HN2417" s="16"/>
      <c r="HO2417" s="16"/>
      <c r="HP2417" s="16"/>
      <c r="HQ2417" s="16"/>
      <c r="HR2417" s="16"/>
      <c r="HS2417" s="16"/>
      <c r="HT2417" s="16"/>
      <c r="HU2417" s="16"/>
      <c r="HV2417" s="16"/>
      <c r="HW2417" s="16"/>
      <c r="HX2417" s="16"/>
      <c r="HY2417" s="16"/>
      <c r="HZ2417" s="16"/>
      <c r="IA2417" s="16"/>
      <c r="IB2417" s="16"/>
      <c r="IC2417" s="16"/>
      <c r="ID2417" s="16"/>
      <c r="IE2417" s="16"/>
      <c r="IF2417" s="16"/>
      <c r="IG2417" s="16"/>
      <c r="IH2417" s="16"/>
      <c r="II2417" s="16"/>
      <c r="IJ2417" s="16"/>
      <c r="IK2417" s="16"/>
      <c r="IL2417" s="16"/>
      <c r="IM2417" s="16"/>
      <c r="IN2417" s="16"/>
      <c r="IO2417" s="16"/>
      <c r="IP2417" s="16"/>
      <c r="IQ2417" s="16"/>
    </row>
    <row r="2418" spans="1:251" ht="14.25" customHeight="1" x14ac:dyDescent="0.2"/>
    <row r="2419" spans="1:251" ht="14.25" customHeight="1" x14ac:dyDescent="0.2"/>
    <row r="2420" spans="1:251" ht="14.25" customHeight="1" x14ac:dyDescent="0.2"/>
    <row r="2421" spans="1:251" ht="14.25" customHeight="1" x14ac:dyDescent="0.2"/>
    <row r="2422" spans="1:251" ht="14.25" customHeight="1" x14ac:dyDescent="0.2">
      <c r="L2422" s="16"/>
      <c r="M2422" s="16"/>
    </row>
    <row r="2423" spans="1:251" ht="14.25" customHeight="1" x14ac:dyDescent="0.2">
      <c r="L2423" s="16"/>
      <c r="M2423" s="16"/>
    </row>
    <row r="2424" spans="1:251" ht="14.25" customHeight="1" x14ac:dyDescent="0.2">
      <c r="L2424" s="16"/>
      <c r="M2424" s="16"/>
    </row>
    <row r="2425" spans="1:251" ht="14.25" customHeight="1" x14ac:dyDescent="0.2">
      <c r="L2425" s="16"/>
      <c r="M2425" s="16"/>
    </row>
    <row r="2426" spans="1:251" ht="14.25" customHeight="1" x14ac:dyDescent="0.2">
      <c r="L2426" s="16"/>
      <c r="M2426" s="16"/>
    </row>
    <row r="2427" spans="1:251" ht="14.25" customHeight="1" x14ac:dyDescent="0.2">
      <c r="L2427" s="16"/>
      <c r="M2427" s="16"/>
    </row>
    <row r="2428" spans="1:251" ht="14.25" customHeight="1" x14ac:dyDescent="0.2">
      <c r="L2428" s="16"/>
      <c r="M2428" s="16"/>
    </row>
    <row r="2429" spans="1:251" ht="14.25" customHeight="1" x14ac:dyDescent="0.2">
      <c r="L2429" s="16"/>
      <c r="M2429" s="16"/>
    </row>
    <row r="2430" spans="1:251" ht="14.25" customHeight="1" x14ac:dyDescent="0.2">
      <c r="L2430" s="16"/>
      <c r="M2430" s="16"/>
    </row>
    <row r="2431" spans="1:251" ht="14.25" customHeight="1" x14ac:dyDescent="0.2">
      <c r="L2431" s="16"/>
      <c r="M2431" s="16"/>
    </row>
    <row r="2432" spans="1:251" ht="14.25" customHeight="1" x14ac:dyDescent="0.2">
      <c r="L2432" s="16"/>
      <c r="M2432" s="16"/>
    </row>
    <row r="2433" spans="12:13" ht="14.25" customHeight="1" x14ac:dyDescent="0.2">
      <c r="L2433" s="16"/>
      <c r="M2433" s="16"/>
    </row>
    <row r="2434" spans="12:13" ht="14.25" customHeight="1" x14ac:dyDescent="0.2">
      <c r="L2434" s="16"/>
      <c r="M2434" s="16"/>
    </row>
    <row r="2435" spans="12:13" ht="14.25" customHeight="1" x14ac:dyDescent="0.2">
      <c r="L2435" s="16"/>
      <c r="M2435" s="16"/>
    </row>
    <row r="2436" spans="12:13" ht="14.25" customHeight="1" x14ac:dyDescent="0.2">
      <c r="L2436" s="16"/>
      <c r="M2436" s="16"/>
    </row>
    <row r="2437" spans="12:13" ht="14.25" customHeight="1" x14ac:dyDescent="0.2">
      <c r="L2437" s="16"/>
      <c r="M2437" s="16"/>
    </row>
    <row r="2438" spans="12:13" ht="14.25" customHeight="1" x14ac:dyDescent="0.2">
      <c r="L2438" s="16"/>
      <c r="M2438" s="16"/>
    </row>
    <row r="2439" spans="12:13" ht="14.25" customHeight="1" x14ac:dyDescent="0.2">
      <c r="L2439" s="16"/>
      <c r="M2439" s="16"/>
    </row>
    <row r="2440" spans="12:13" ht="14.25" customHeight="1" x14ac:dyDescent="0.2">
      <c r="L2440" s="16"/>
      <c r="M2440" s="16"/>
    </row>
    <row r="2441" spans="12:13" ht="14.25" customHeight="1" x14ac:dyDescent="0.2">
      <c r="L2441" s="16"/>
      <c r="M2441" s="16"/>
    </row>
    <row r="2442" spans="12:13" ht="14.25" customHeight="1" x14ac:dyDescent="0.2">
      <c r="L2442" s="16"/>
      <c r="M2442" s="16"/>
    </row>
    <row r="2443" spans="12:13" ht="14.25" customHeight="1" x14ac:dyDescent="0.2">
      <c r="L2443" s="16"/>
      <c r="M2443" s="16"/>
    </row>
    <row r="2444" spans="12:13" ht="14.25" customHeight="1" x14ac:dyDescent="0.2">
      <c r="L2444" s="16"/>
      <c r="M2444" s="16"/>
    </row>
    <row r="2445" spans="12:13" ht="14.25" customHeight="1" x14ac:dyDescent="0.2">
      <c r="L2445" s="16"/>
      <c r="M2445" s="16"/>
    </row>
    <row r="2446" spans="12:13" ht="14.25" customHeight="1" x14ac:dyDescent="0.2">
      <c r="L2446" s="16"/>
      <c r="M2446" s="16"/>
    </row>
    <row r="2447" spans="12:13" ht="14.25" customHeight="1" x14ac:dyDescent="0.2">
      <c r="L2447" s="16"/>
      <c r="M2447" s="16"/>
    </row>
    <row r="2448" spans="12:13" ht="14.25" customHeight="1" x14ac:dyDescent="0.2">
      <c r="L2448" s="16"/>
      <c r="M2448" s="16"/>
    </row>
    <row r="2449" spans="12:13" ht="14.25" customHeight="1" x14ac:dyDescent="0.2">
      <c r="L2449" s="16"/>
      <c r="M2449" s="16"/>
    </row>
    <row r="2450" spans="12:13" ht="14.25" customHeight="1" x14ac:dyDescent="0.2">
      <c r="L2450" s="16"/>
      <c r="M2450" s="16"/>
    </row>
    <row r="2451" spans="12:13" ht="14.25" customHeight="1" x14ac:dyDescent="0.2">
      <c r="L2451" s="16"/>
      <c r="M2451" s="16"/>
    </row>
    <row r="2452" spans="12:13" ht="14.25" customHeight="1" x14ac:dyDescent="0.2">
      <c r="L2452" s="16"/>
      <c r="M2452" s="16"/>
    </row>
    <row r="2453" spans="12:13" ht="14.25" customHeight="1" x14ac:dyDescent="0.2">
      <c r="L2453" s="16"/>
      <c r="M2453" s="16"/>
    </row>
    <row r="2454" spans="12:13" ht="14.25" customHeight="1" x14ac:dyDescent="0.2">
      <c r="L2454" s="16"/>
      <c r="M2454" s="16"/>
    </row>
    <row r="2455" spans="12:13" ht="14.25" customHeight="1" x14ac:dyDescent="0.2">
      <c r="L2455" s="16"/>
      <c r="M2455" s="16"/>
    </row>
    <row r="2456" spans="12:13" ht="14.25" customHeight="1" x14ac:dyDescent="0.2">
      <c r="L2456" s="16"/>
      <c r="M2456" s="16"/>
    </row>
    <row r="2457" spans="12:13" ht="14.25" customHeight="1" x14ac:dyDescent="0.2">
      <c r="L2457" s="16"/>
      <c r="M2457" s="16"/>
    </row>
    <row r="2458" spans="12:13" ht="14.25" customHeight="1" x14ac:dyDescent="0.2">
      <c r="L2458" s="16"/>
      <c r="M2458" s="16"/>
    </row>
    <row r="2459" spans="12:13" ht="14.25" customHeight="1" x14ac:dyDescent="0.2">
      <c r="L2459" s="16"/>
      <c r="M2459" s="16"/>
    </row>
    <row r="2460" spans="12:13" ht="14.25" customHeight="1" x14ac:dyDescent="0.2">
      <c r="L2460" s="16"/>
      <c r="M2460" s="16"/>
    </row>
    <row r="2461" spans="12:13" ht="14.25" customHeight="1" x14ac:dyDescent="0.2">
      <c r="L2461" s="16"/>
      <c r="M2461" s="16"/>
    </row>
    <row r="2462" spans="12:13" ht="14.25" customHeight="1" x14ac:dyDescent="0.2">
      <c r="L2462" s="16"/>
      <c r="M2462" s="16"/>
    </row>
    <row r="2463" spans="12:13" ht="14.25" customHeight="1" x14ac:dyDescent="0.2">
      <c r="L2463" s="16"/>
      <c r="M2463" s="16"/>
    </row>
    <row r="2464" spans="12:13" ht="14.25" customHeight="1" x14ac:dyDescent="0.2">
      <c r="L2464" s="16"/>
      <c r="M2464" s="16"/>
    </row>
    <row r="2465" spans="1:251" ht="14.25" customHeight="1" x14ac:dyDescent="0.2">
      <c r="L2465" s="16"/>
      <c r="M2465" s="16"/>
    </row>
    <row r="2466" spans="1:251" ht="14.25" customHeight="1" x14ac:dyDescent="0.2">
      <c r="L2466" s="16"/>
      <c r="M2466" s="16"/>
    </row>
    <row r="2467" spans="1:251" ht="14.25" customHeight="1" x14ac:dyDescent="0.2">
      <c r="L2467" s="16"/>
      <c r="M2467" s="16"/>
    </row>
    <row r="2468" spans="1:251" ht="14.25" customHeight="1" x14ac:dyDescent="0.2">
      <c r="L2468" s="16"/>
      <c r="M2468" s="16"/>
    </row>
    <row r="2469" spans="1:251" ht="14.25" customHeight="1" x14ac:dyDescent="0.2">
      <c r="L2469" s="16"/>
      <c r="M2469" s="16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  <c r="AP2469" s="1"/>
      <c r="AQ2469" s="1"/>
      <c r="AR2469" s="1"/>
      <c r="AS2469" s="1"/>
      <c r="AT2469" s="1"/>
      <c r="AU2469" s="1"/>
      <c r="AV2469" s="1"/>
      <c r="AW2469" s="1"/>
      <c r="AX2469" s="1"/>
      <c r="AY2469" s="1"/>
      <c r="AZ2469" s="1"/>
      <c r="BA2469" s="1"/>
      <c r="BB2469" s="1"/>
      <c r="BC2469" s="1"/>
      <c r="BD2469" s="1"/>
      <c r="BE2469" s="1"/>
      <c r="BF2469" s="1"/>
      <c r="BG2469" s="1"/>
      <c r="BH2469" s="1"/>
      <c r="BI2469" s="1"/>
      <c r="BJ2469" s="1"/>
      <c r="BK2469" s="1"/>
      <c r="BL2469" s="1"/>
      <c r="BM2469" s="1"/>
      <c r="BN2469" s="1"/>
      <c r="BO2469" s="1"/>
      <c r="BP2469" s="1"/>
      <c r="BQ2469" s="1"/>
      <c r="BR2469" s="1"/>
      <c r="BS2469" s="1"/>
      <c r="BT2469" s="1"/>
      <c r="BU2469" s="1"/>
      <c r="BV2469" s="1"/>
      <c r="BW2469" s="1"/>
      <c r="BX2469" s="1"/>
      <c r="BY2469" s="1"/>
      <c r="BZ2469" s="1"/>
      <c r="CA2469" s="1"/>
      <c r="CB2469" s="1"/>
      <c r="CC2469" s="1"/>
      <c r="CD2469" s="1"/>
      <c r="CE2469" s="1"/>
      <c r="CF2469" s="1"/>
      <c r="CG2469" s="1"/>
      <c r="CH2469" s="1"/>
      <c r="CI2469" s="1"/>
      <c r="CJ2469" s="1"/>
      <c r="CK2469" s="1"/>
      <c r="CL2469" s="1"/>
      <c r="CM2469" s="1"/>
      <c r="CN2469" s="1"/>
      <c r="CO2469" s="1"/>
      <c r="CP2469" s="1"/>
      <c r="CQ2469" s="1"/>
      <c r="CR2469" s="1"/>
      <c r="CS2469" s="1"/>
      <c r="CT2469" s="1"/>
      <c r="CU2469" s="1"/>
      <c r="CV2469" s="1"/>
      <c r="CW2469" s="1"/>
      <c r="CX2469" s="1"/>
      <c r="CY2469" s="1"/>
      <c r="CZ2469" s="1"/>
      <c r="DA2469" s="1"/>
      <c r="DB2469" s="1"/>
      <c r="DC2469" s="1"/>
      <c r="DD2469" s="1"/>
      <c r="DE2469" s="1"/>
      <c r="DF2469" s="1"/>
      <c r="DG2469" s="1"/>
      <c r="DH2469" s="1"/>
      <c r="DI2469" s="1"/>
      <c r="DJ2469" s="1"/>
      <c r="DK2469" s="1"/>
      <c r="DL2469" s="1"/>
      <c r="DM2469" s="1"/>
      <c r="DN2469" s="1"/>
      <c r="DO2469" s="1"/>
      <c r="DP2469" s="1"/>
      <c r="DQ2469" s="1"/>
      <c r="DR2469" s="1"/>
      <c r="DS2469" s="1"/>
      <c r="DT2469" s="1"/>
      <c r="DU2469" s="1"/>
      <c r="DV2469" s="1"/>
      <c r="DW2469" s="1"/>
      <c r="DX2469" s="1"/>
      <c r="DY2469" s="1"/>
      <c r="DZ2469" s="1"/>
      <c r="EA2469" s="1"/>
      <c r="EB2469" s="1"/>
      <c r="EC2469" s="1"/>
      <c r="ED2469" s="1"/>
      <c r="EE2469" s="1"/>
      <c r="EF2469" s="1"/>
      <c r="EG2469" s="1"/>
      <c r="EH2469" s="1"/>
      <c r="EI2469" s="1"/>
      <c r="EJ2469" s="1"/>
      <c r="EK2469" s="1"/>
      <c r="EL2469" s="1"/>
      <c r="EM2469" s="1"/>
      <c r="EN2469" s="1"/>
      <c r="EO2469" s="1"/>
      <c r="EP2469" s="1"/>
      <c r="EQ2469" s="1"/>
      <c r="ER2469" s="1"/>
      <c r="ES2469" s="1"/>
      <c r="ET2469" s="1"/>
      <c r="EU2469" s="1"/>
      <c r="EV2469" s="1"/>
      <c r="EW2469" s="1"/>
      <c r="EX2469" s="1"/>
      <c r="EY2469" s="1"/>
      <c r="EZ2469" s="1"/>
      <c r="FA2469" s="1"/>
      <c r="FB2469" s="1"/>
      <c r="FC2469" s="1"/>
      <c r="FD2469" s="1"/>
      <c r="FE2469" s="1"/>
      <c r="FF2469" s="1"/>
      <c r="FG2469" s="1"/>
      <c r="FH2469" s="1"/>
      <c r="FI2469" s="1"/>
      <c r="FJ2469" s="1"/>
      <c r="FK2469" s="1"/>
      <c r="FL2469" s="1"/>
      <c r="FM2469" s="1"/>
      <c r="FN2469" s="1"/>
      <c r="FO2469" s="1"/>
      <c r="FP2469" s="1"/>
      <c r="FQ2469" s="1"/>
      <c r="FR2469" s="1"/>
      <c r="FS2469" s="1"/>
      <c r="FT2469" s="1"/>
      <c r="FU2469" s="1"/>
      <c r="FV2469" s="1"/>
      <c r="FW2469" s="1"/>
      <c r="FX2469" s="1"/>
      <c r="FY2469" s="1"/>
      <c r="FZ2469" s="1"/>
      <c r="GA2469" s="1"/>
      <c r="GB2469" s="1"/>
      <c r="GC2469" s="1"/>
      <c r="GD2469" s="1"/>
      <c r="GE2469" s="1"/>
      <c r="GF2469" s="1"/>
      <c r="GG2469" s="1"/>
      <c r="GH2469" s="1"/>
      <c r="GI2469" s="1"/>
      <c r="GJ2469" s="1"/>
      <c r="GK2469" s="1"/>
      <c r="GL2469" s="1"/>
      <c r="GM2469" s="1"/>
      <c r="GN2469" s="1"/>
      <c r="GO2469" s="1"/>
      <c r="GP2469" s="1"/>
      <c r="GQ2469" s="1"/>
      <c r="GR2469" s="1"/>
      <c r="GS2469" s="1"/>
      <c r="GT2469" s="1"/>
      <c r="GU2469" s="1"/>
      <c r="GV2469" s="1"/>
      <c r="GW2469" s="1"/>
      <c r="GX2469" s="1"/>
      <c r="GY2469" s="1"/>
      <c r="GZ2469" s="1"/>
      <c r="HA2469" s="1"/>
      <c r="HB2469" s="1"/>
      <c r="HC2469" s="1"/>
      <c r="HD2469" s="1"/>
      <c r="HE2469" s="1"/>
      <c r="HF2469" s="1"/>
      <c r="HG2469" s="1"/>
      <c r="HH2469" s="1"/>
      <c r="HI2469" s="1"/>
      <c r="HJ2469" s="1"/>
      <c r="HK2469" s="1"/>
      <c r="HL2469" s="1"/>
      <c r="HM2469" s="1"/>
      <c r="HN2469" s="1"/>
      <c r="HO2469" s="1"/>
      <c r="HP2469" s="1"/>
      <c r="HQ2469" s="1"/>
      <c r="HR2469" s="1"/>
      <c r="HS2469" s="1"/>
      <c r="HT2469" s="1"/>
      <c r="HU2469" s="1"/>
      <c r="HV2469" s="1"/>
      <c r="HW2469" s="1"/>
      <c r="HX2469" s="1"/>
      <c r="HY2469" s="1"/>
      <c r="HZ2469" s="1"/>
      <c r="IA2469" s="1"/>
      <c r="IB2469" s="1"/>
      <c r="IC2469" s="1"/>
      <c r="ID2469" s="1"/>
      <c r="IE2469" s="1"/>
      <c r="IF2469" s="1"/>
      <c r="IG2469" s="1"/>
      <c r="IH2469" s="1"/>
      <c r="II2469" s="1"/>
      <c r="IJ2469" s="1"/>
      <c r="IK2469" s="1"/>
      <c r="IL2469" s="1"/>
      <c r="IM2469" s="1"/>
      <c r="IN2469" s="1"/>
      <c r="IO2469" s="1"/>
      <c r="IP2469" s="1"/>
      <c r="IQ2469" s="1"/>
    </row>
    <row r="2470" spans="1:251" s="1" customFormat="1" ht="14.25" customHeight="1" x14ac:dyDescent="0.2">
      <c r="A2470" s="179"/>
      <c r="B2470" s="16"/>
      <c r="C2470" s="16"/>
      <c r="D2470" s="16"/>
      <c r="E2470" s="16"/>
      <c r="F2470" s="16"/>
      <c r="G2470" s="16"/>
      <c r="H2470" s="16"/>
      <c r="I2470" s="16"/>
      <c r="J2470" s="16"/>
      <c r="K2470" s="16"/>
      <c r="L2470" s="10"/>
      <c r="M2470" s="10"/>
      <c r="N2470" s="16"/>
      <c r="O2470" s="16"/>
      <c r="P2470" s="16"/>
      <c r="Q2470" s="16"/>
      <c r="R2470" s="16"/>
      <c r="S2470" s="16"/>
      <c r="T2470" s="16"/>
      <c r="U2470" s="16"/>
      <c r="V2470" s="16"/>
      <c r="W2470" s="16"/>
      <c r="X2470" s="16"/>
      <c r="Y2470" s="16"/>
      <c r="Z2470" s="16"/>
      <c r="AA2470" s="16"/>
      <c r="AB2470" s="16"/>
      <c r="AC2470" s="16"/>
      <c r="AD2470" s="16"/>
      <c r="AE2470" s="16"/>
      <c r="AF2470" s="16"/>
      <c r="AG2470" s="16"/>
      <c r="AH2470" s="16"/>
      <c r="AI2470" s="16"/>
      <c r="AJ2470" s="16"/>
      <c r="AK2470" s="16"/>
      <c r="AL2470" s="16"/>
      <c r="AM2470" s="16"/>
      <c r="AN2470" s="16"/>
      <c r="AO2470" s="16"/>
      <c r="AP2470" s="16"/>
      <c r="AQ2470" s="16"/>
      <c r="AR2470" s="16"/>
      <c r="AS2470" s="16"/>
      <c r="AT2470" s="16"/>
      <c r="AU2470" s="16"/>
      <c r="AV2470" s="16"/>
      <c r="AW2470" s="16"/>
      <c r="AX2470" s="16"/>
      <c r="AY2470" s="16"/>
      <c r="AZ2470" s="16"/>
      <c r="BA2470" s="16"/>
      <c r="BB2470" s="16"/>
      <c r="BC2470" s="16"/>
      <c r="BD2470" s="16"/>
      <c r="BE2470" s="16"/>
      <c r="BF2470" s="16"/>
      <c r="BG2470" s="16"/>
      <c r="BH2470" s="16"/>
      <c r="BI2470" s="16"/>
      <c r="BJ2470" s="16"/>
      <c r="BK2470" s="16"/>
      <c r="BL2470" s="16"/>
      <c r="BM2470" s="16"/>
      <c r="BN2470" s="16"/>
      <c r="BO2470" s="16"/>
      <c r="BP2470" s="16"/>
      <c r="BQ2470" s="16"/>
      <c r="BR2470" s="16"/>
      <c r="BS2470" s="16"/>
      <c r="BT2470" s="16"/>
      <c r="BU2470" s="16"/>
      <c r="BV2470" s="16"/>
      <c r="BW2470" s="16"/>
      <c r="BX2470" s="16"/>
      <c r="BY2470" s="16"/>
      <c r="BZ2470" s="16"/>
      <c r="CA2470" s="16"/>
      <c r="CB2470" s="16"/>
      <c r="CC2470" s="16"/>
      <c r="CD2470" s="16"/>
      <c r="CE2470" s="16"/>
      <c r="CF2470" s="16"/>
      <c r="CG2470" s="16"/>
      <c r="CH2470" s="16"/>
      <c r="CI2470" s="16"/>
      <c r="CJ2470" s="16"/>
      <c r="CK2470" s="16"/>
      <c r="CL2470" s="16"/>
      <c r="CM2470" s="16"/>
      <c r="CN2470" s="16"/>
      <c r="CO2470" s="16"/>
      <c r="CP2470" s="16"/>
      <c r="CQ2470" s="16"/>
      <c r="CR2470" s="16"/>
      <c r="CS2470" s="16"/>
      <c r="CT2470" s="16"/>
      <c r="CU2470" s="16"/>
      <c r="CV2470" s="16"/>
      <c r="CW2470" s="16"/>
      <c r="CX2470" s="16"/>
      <c r="CY2470" s="16"/>
      <c r="CZ2470" s="16"/>
      <c r="DA2470" s="16"/>
      <c r="DB2470" s="16"/>
      <c r="DC2470" s="16"/>
      <c r="DD2470" s="16"/>
      <c r="DE2470" s="16"/>
      <c r="DF2470" s="16"/>
      <c r="DG2470" s="16"/>
      <c r="DH2470" s="16"/>
      <c r="DI2470" s="16"/>
      <c r="DJ2470" s="16"/>
      <c r="DK2470" s="16"/>
      <c r="DL2470" s="16"/>
      <c r="DM2470" s="16"/>
      <c r="DN2470" s="16"/>
      <c r="DO2470" s="16"/>
      <c r="DP2470" s="16"/>
      <c r="DQ2470" s="16"/>
      <c r="DR2470" s="16"/>
      <c r="DS2470" s="16"/>
      <c r="DT2470" s="16"/>
      <c r="DU2470" s="16"/>
      <c r="DV2470" s="16"/>
      <c r="DW2470" s="16"/>
      <c r="DX2470" s="16"/>
      <c r="DY2470" s="16"/>
      <c r="DZ2470" s="16"/>
      <c r="EA2470" s="16"/>
      <c r="EB2470" s="16"/>
      <c r="EC2470" s="16"/>
      <c r="ED2470" s="16"/>
      <c r="EE2470" s="16"/>
      <c r="EF2470" s="16"/>
      <c r="EG2470" s="16"/>
      <c r="EH2470" s="16"/>
      <c r="EI2470" s="16"/>
      <c r="EJ2470" s="16"/>
      <c r="EK2470" s="16"/>
      <c r="EL2470" s="16"/>
      <c r="EM2470" s="16"/>
      <c r="EN2470" s="16"/>
      <c r="EO2470" s="16"/>
      <c r="EP2470" s="16"/>
      <c r="EQ2470" s="16"/>
      <c r="ER2470" s="16"/>
      <c r="ES2470" s="16"/>
      <c r="ET2470" s="16"/>
      <c r="EU2470" s="16"/>
      <c r="EV2470" s="16"/>
      <c r="EW2470" s="16"/>
      <c r="EX2470" s="16"/>
      <c r="EY2470" s="16"/>
      <c r="EZ2470" s="16"/>
      <c r="FA2470" s="16"/>
      <c r="FB2470" s="16"/>
      <c r="FC2470" s="16"/>
      <c r="FD2470" s="16"/>
      <c r="FE2470" s="16"/>
      <c r="FF2470" s="16"/>
      <c r="FG2470" s="16"/>
      <c r="FH2470" s="16"/>
      <c r="FI2470" s="16"/>
      <c r="FJ2470" s="16"/>
      <c r="FK2470" s="16"/>
      <c r="FL2470" s="16"/>
      <c r="FM2470" s="16"/>
      <c r="FN2470" s="16"/>
      <c r="FO2470" s="16"/>
      <c r="FP2470" s="16"/>
      <c r="FQ2470" s="16"/>
      <c r="FR2470" s="16"/>
      <c r="FS2470" s="16"/>
      <c r="FT2470" s="16"/>
      <c r="FU2470" s="16"/>
      <c r="FV2470" s="16"/>
      <c r="FW2470" s="16"/>
      <c r="FX2470" s="16"/>
      <c r="FY2470" s="16"/>
      <c r="FZ2470" s="16"/>
      <c r="GA2470" s="16"/>
      <c r="GB2470" s="16"/>
      <c r="GC2470" s="16"/>
      <c r="GD2470" s="16"/>
      <c r="GE2470" s="16"/>
      <c r="GF2470" s="16"/>
      <c r="GG2470" s="16"/>
      <c r="GH2470" s="16"/>
      <c r="GI2470" s="16"/>
      <c r="GJ2470" s="16"/>
      <c r="GK2470" s="16"/>
      <c r="GL2470" s="16"/>
      <c r="GM2470" s="16"/>
      <c r="GN2470" s="16"/>
      <c r="GO2470" s="16"/>
      <c r="GP2470" s="16"/>
      <c r="GQ2470" s="16"/>
      <c r="GR2470" s="16"/>
      <c r="GS2470" s="16"/>
      <c r="GT2470" s="16"/>
      <c r="GU2470" s="16"/>
      <c r="GV2470" s="16"/>
      <c r="GW2470" s="16"/>
      <c r="GX2470" s="16"/>
      <c r="GY2470" s="16"/>
      <c r="GZ2470" s="16"/>
      <c r="HA2470" s="16"/>
      <c r="HB2470" s="16"/>
      <c r="HC2470" s="16"/>
      <c r="HD2470" s="16"/>
      <c r="HE2470" s="16"/>
      <c r="HF2470" s="16"/>
      <c r="HG2470" s="16"/>
      <c r="HH2470" s="16"/>
      <c r="HI2470" s="16"/>
      <c r="HJ2470" s="16"/>
      <c r="HK2470" s="16"/>
      <c r="HL2470" s="16"/>
      <c r="HM2470" s="16"/>
      <c r="HN2470" s="16"/>
      <c r="HO2470" s="16"/>
      <c r="HP2470" s="16"/>
      <c r="HQ2470" s="16"/>
      <c r="HR2470" s="16"/>
      <c r="HS2470" s="16"/>
      <c r="HT2470" s="16"/>
      <c r="HU2470" s="16"/>
      <c r="HV2470" s="16"/>
      <c r="HW2470" s="16"/>
      <c r="HX2470" s="16"/>
      <c r="HY2470" s="16"/>
      <c r="HZ2470" s="16"/>
      <c r="IA2470" s="16"/>
      <c r="IB2470" s="16"/>
      <c r="IC2470" s="16"/>
      <c r="ID2470" s="16"/>
      <c r="IE2470" s="16"/>
      <c r="IF2470" s="16"/>
      <c r="IG2470" s="16"/>
      <c r="IH2470" s="16"/>
      <c r="II2470" s="16"/>
      <c r="IJ2470" s="16"/>
      <c r="IK2470" s="16"/>
      <c r="IL2470" s="16"/>
      <c r="IM2470" s="16"/>
      <c r="IN2470" s="16"/>
      <c r="IO2470" s="16"/>
      <c r="IP2470" s="16"/>
      <c r="IQ2470" s="16"/>
    </row>
    <row r="2471" spans="1:251" ht="14.25" customHeight="1" x14ac:dyDescent="0.2"/>
    <row r="2472" spans="1:251" ht="14.25" customHeight="1" x14ac:dyDescent="0.2"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1"/>
      <c r="AM2472" s="1"/>
      <c r="AN2472" s="1"/>
      <c r="AO2472" s="1"/>
      <c r="AP2472" s="1"/>
      <c r="AQ2472" s="1"/>
      <c r="AR2472" s="1"/>
      <c r="AS2472" s="1"/>
      <c r="AT2472" s="1"/>
      <c r="AU2472" s="1"/>
      <c r="AV2472" s="1"/>
      <c r="AW2472" s="1"/>
      <c r="AX2472" s="1"/>
      <c r="AY2472" s="1"/>
      <c r="AZ2472" s="1"/>
      <c r="BA2472" s="1"/>
      <c r="BB2472" s="1"/>
      <c r="BC2472" s="1"/>
      <c r="BD2472" s="1"/>
      <c r="BE2472" s="1"/>
      <c r="BF2472" s="1"/>
      <c r="BG2472" s="1"/>
      <c r="BH2472" s="1"/>
      <c r="BI2472" s="1"/>
      <c r="BJ2472" s="1"/>
      <c r="BK2472" s="1"/>
      <c r="BL2472" s="1"/>
      <c r="BM2472" s="1"/>
      <c r="BN2472" s="1"/>
      <c r="BO2472" s="1"/>
      <c r="BP2472" s="1"/>
      <c r="BQ2472" s="1"/>
      <c r="BR2472" s="1"/>
      <c r="BS2472" s="1"/>
      <c r="BT2472" s="1"/>
      <c r="BU2472" s="1"/>
      <c r="BV2472" s="1"/>
      <c r="BW2472" s="1"/>
      <c r="BX2472" s="1"/>
      <c r="BY2472" s="1"/>
      <c r="BZ2472" s="1"/>
      <c r="CA2472" s="1"/>
      <c r="CB2472" s="1"/>
      <c r="CC2472" s="1"/>
      <c r="CD2472" s="1"/>
      <c r="CE2472" s="1"/>
      <c r="CF2472" s="1"/>
      <c r="CG2472" s="1"/>
      <c r="CH2472" s="1"/>
      <c r="CI2472" s="1"/>
      <c r="CJ2472" s="1"/>
      <c r="CK2472" s="1"/>
      <c r="CL2472" s="1"/>
      <c r="CM2472" s="1"/>
      <c r="CN2472" s="1"/>
      <c r="CO2472" s="1"/>
      <c r="CP2472" s="1"/>
      <c r="CQ2472" s="1"/>
      <c r="CR2472" s="1"/>
      <c r="CS2472" s="1"/>
      <c r="CT2472" s="1"/>
      <c r="CU2472" s="1"/>
      <c r="CV2472" s="1"/>
      <c r="CW2472" s="1"/>
      <c r="CX2472" s="1"/>
      <c r="CY2472" s="1"/>
      <c r="CZ2472" s="1"/>
      <c r="DA2472" s="1"/>
      <c r="DB2472" s="1"/>
      <c r="DC2472" s="1"/>
      <c r="DD2472" s="1"/>
      <c r="DE2472" s="1"/>
      <c r="DF2472" s="1"/>
      <c r="DG2472" s="1"/>
      <c r="DH2472" s="1"/>
      <c r="DI2472" s="1"/>
      <c r="DJ2472" s="1"/>
      <c r="DK2472" s="1"/>
      <c r="DL2472" s="1"/>
      <c r="DM2472" s="1"/>
      <c r="DN2472" s="1"/>
      <c r="DO2472" s="1"/>
      <c r="DP2472" s="1"/>
      <c r="DQ2472" s="1"/>
      <c r="DR2472" s="1"/>
      <c r="DS2472" s="1"/>
      <c r="DT2472" s="1"/>
      <c r="DU2472" s="1"/>
      <c r="DV2472" s="1"/>
      <c r="DW2472" s="1"/>
      <c r="DX2472" s="1"/>
      <c r="DY2472" s="1"/>
      <c r="DZ2472" s="1"/>
      <c r="EA2472" s="1"/>
      <c r="EB2472" s="1"/>
      <c r="EC2472" s="1"/>
      <c r="ED2472" s="1"/>
      <c r="EE2472" s="1"/>
      <c r="EF2472" s="1"/>
      <c r="EG2472" s="1"/>
      <c r="EH2472" s="1"/>
      <c r="EI2472" s="1"/>
      <c r="EJ2472" s="1"/>
      <c r="EK2472" s="1"/>
      <c r="EL2472" s="1"/>
      <c r="EM2472" s="1"/>
      <c r="EN2472" s="1"/>
      <c r="EO2472" s="1"/>
      <c r="EP2472" s="1"/>
      <c r="EQ2472" s="1"/>
      <c r="ER2472" s="1"/>
      <c r="ES2472" s="1"/>
      <c r="ET2472" s="1"/>
      <c r="EU2472" s="1"/>
      <c r="EV2472" s="1"/>
      <c r="EW2472" s="1"/>
      <c r="EX2472" s="1"/>
      <c r="EY2472" s="1"/>
      <c r="EZ2472" s="1"/>
      <c r="FA2472" s="1"/>
      <c r="FB2472" s="1"/>
      <c r="FC2472" s="1"/>
      <c r="FD2472" s="1"/>
      <c r="FE2472" s="1"/>
      <c r="FF2472" s="1"/>
      <c r="FG2472" s="1"/>
      <c r="FH2472" s="1"/>
      <c r="FI2472" s="1"/>
      <c r="FJ2472" s="1"/>
      <c r="FK2472" s="1"/>
      <c r="FL2472" s="1"/>
      <c r="FM2472" s="1"/>
      <c r="FN2472" s="1"/>
      <c r="FO2472" s="1"/>
      <c r="FP2472" s="1"/>
      <c r="FQ2472" s="1"/>
      <c r="FR2472" s="1"/>
      <c r="FS2472" s="1"/>
      <c r="FT2472" s="1"/>
      <c r="FU2472" s="1"/>
      <c r="FV2472" s="1"/>
      <c r="FW2472" s="1"/>
      <c r="FX2472" s="1"/>
      <c r="FY2472" s="1"/>
      <c r="FZ2472" s="1"/>
      <c r="GA2472" s="1"/>
      <c r="GB2472" s="1"/>
      <c r="GC2472" s="1"/>
      <c r="GD2472" s="1"/>
      <c r="GE2472" s="1"/>
      <c r="GF2472" s="1"/>
      <c r="GG2472" s="1"/>
      <c r="GH2472" s="1"/>
      <c r="GI2472" s="1"/>
      <c r="GJ2472" s="1"/>
      <c r="GK2472" s="1"/>
      <c r="GL2472" s="1"/>
      <c r="GM2472" s="1"/>
      <c r="GN2472" s="1"/>
      <c r="GO2472" s="1"/>
      <c r="GP2472" s="1"/>
      <c r="GQ2472" s="1"/>
      <c r="GR2472" s="1"/>
      <c r="GS2472" s="1"/>
      <c r="GT2472" s="1"/>
      <c r="GU2472" s="1"/>
      <c r="GV2472" s="1"/>
      <c r="GW2472" s="1"/>
      <c r="GX2472" s="1"/>
      <c r="GY2472" s="1"/>
      <c r="GZ2472" s="1"/>
      <c r="HA2472" s="1"/>
      <c r="HB2472" s="1"/>
      <c r="HC2472" s="1"/>
      <c r="HD2472" s="1"/>
      <c r="HE2472" s="1"/>
      <c r="HF2472" s="1"/>
      <c r="HG2472" s="1"/>
      <c r="HH2472" s="1"/>
      <c r="HI2472" s="1"/>
      <c r="HJ2472" s="1"/>
      <c r="HK2472" s="1"/>
      <c r="HL2472" s="1"/>
      <c r="HM2472" s="1"/>
      <c r="HN2472" s="1"/>
      <c r="HO2472" s="1"/>
      <c r="HP2472" s="1"/>
      <c r="HQ2472" s="1"/>
      <c r="HR2472" s="1"/>
      <c r="HS2472" s="1"/>
      <c r="HT2472" s="1"/>
      <c r="HU2472" s="1"/>
      <c r="HV2472" s="1"/>
      <c r="HW2472" s="1"/>
      <c r="HX2472" s="1"/>
      <c r="HY2472" s="1"/>
      <c r="HZ2472" s="1"/>
      <c r="IA2472" s="1"/>
      <c r="IB2472" s="1"/>
      <c r="IC2472" s="1"/>
      <c r="ID2472" s="1"/>
      <c r="IE2472" s="1"/>
      <c r="IF2472" s="1"/>
      <c r="IG2472" s="1"/>
      <c r="IH2472" s="1"/>
      <c r="II2472" s="1"/>
      <c r="IJ2472" s="1"/>
      <c r="IK2472" s="1"/>
      <c r="IL2472" s="1"/>
      <c r="IM2472" s="1"/>
      <c r="IN2472" s="1"/>
      <c r="IO2472" s="1"/>
      <c r="IP2472" s="1"/>
      <c r="IQ2472" s="1"/>
    </row>
    <row r="2473" spans="1:251" s="1" customFormat="1" ht="14.25" customHeight="1" x14ac:dyDescent="0.2">
      <c r="A2473" s="179"/>
      <c r="B2473" s="16"/>
      <c r="C2473" s="16"/>
      <c r="D2473" s="16"/>
      <c r="E2473" s="16"/>
      <c r="F2473" s="16"/>
      <c r="G2473" s="16"/>
      <c r="H2473" s="16"/>
      <c r="I2473" s="16"/>
      <c r="J2473" s="16"/>
      <c r="K2473" s="16"/>
      <c r="L2473" s="10"/>
      <c r="M2473" s="10"/>
      <c r="N2473" s="16"/>
      <c r="O2473" s="16"/>
      <c r="P2473" s="16"/>
      <c r="Q2473" s="16"/>
      <c r="R2473" s="16"/>
      <c r="S2473" s="16"/>
      <c r="T2473" s="16"/>
      <c r="U2473" s="16"/>
      <c r="V2473" s="16"/>
      <c r="W2473" s="16"/>
      <c r="X2473" s="16"/>
      <c r="Y2473" s="16"/>
      <c r="Z2473" s="16"/>
      <c r="AA2473" s="16"/>
      <c r="AB2473" s="16"/>
      <c r="AC2473" s="16"/>
      <c r="AD2473" s="16"/>
      <c r="AE2473" s="16"/>
      <c r="AF2473" s="16"/>
      <c r="AG2473" s="16"/>
      <c r="AH2473" s="16"/>
      <c r="AI2473" s="16"/>
      <c r="AJ2473" s="16"/>
      <c r="AK2473" s="16"/>
      <c r="AL2473" s="16"/>
      <c r="AM2473" s="16"/>
      <c r="AN2473" s="16"/>
      <c r="AO2473" s="16"/>
      <c r="AP2473" s="16"/>
      <c r="AQ2473" s="16"/>
      <c r="AR2473" s="16"/>
      <c r="AS2473" s="16"/>
      <c r="AT2473" s="16"/>
      <c r="AU2473" s="16"/>
      <c r="AV2473" s="16"/>
      <c r="AW2473" s="16"/>
      <c r="AX2473" s="16"/>
      <c r="AY2473" s="16"/>
      <c r="AZ2473" s="16"/>
      <c r="BA2473" s="16"/>
      <c r="BB2473" s="16"/>
      <c r="BC2473" s="16"/>
      <c r="BD2473" s="16"/>
      <c r="BE2473" s="16"/>
      <c r="BF2473" s="16"/>
      <c r="BG2473" s="16"/>
      <c r="BH2473" s="16"/>
      <c r="BI2473" s="16"/>
      <c r="BJ2473" s="16"/>
      <c r="BK2473" s="16"/>
      <c r="BL2473" s="16"/>
      <c r="BM2473" s="16"/>
      <c r="BN2473" s="16"/>
      <c r="BO2473" s="16"/>
      <c r="BP2473" s="16"/>
      <c r="BQ2473" s="16"/>
      <c r="BR2473" s="16"/>
      <c r="BS2473" s="16"/>
      <c r="BT2473" s="16"/>
      <c r="BU2473" s="16"/>
      <c r="BV2473" s="16"/>
      <c r="BW2473" s="16"/>
      <c r="BX2473" s="16"/>
      <c r="BY2473" s="16"/>
      <c r="BZ2473" s="16"/>
      <c r="CA2473" s="16"/>
      <c r="CB2473" s="16"/>
      <c r="CC2473" s="16"/>
      <c r="CD2473" s="16"/>
      <c r="CE2473" s="16"/>
      <c r="CF2473" s="16"/>
      <c r="CG2473" s="16"/>
      <c r="CH2473" s="16"/>
      <c r="CI2473" s="16"/>
      <c r="CJ2473" s="16"/>
      <c r="CK2473" s="16"/>
      <c r="CL2473" s="16"/>
      <c r="CM2473" s="16"/>
      <c r="CN2473" s="16"/>
      <c r="CO2473" s="16"/>
      <c r="CP2473" s="16"/>
      <c r="CQ2473" s="16"/>
      <c r="CR2473" s="16"/>
      <c r="CS2473" s="16"/>
      <c r="CT2473" s="16"/>
      <c r="CU2473" s="16"/>
      <c r="CV2473" s="16"/>
      <c r="CW2473" s="16"/>
      <c r="CX2473" s="16"/>
      <c r="CY2473" s="16"/>
      <c r="CZ2473" s="16"/>
      <c r="DA2473" s="16"/>
      <c r="DB2473" s="16"/>
      <c r="DC2473" s="16"/>
      <c r="DD2473" s="16"/>
      <c r="DE2473" s="16"/>
      <c r="DF2473" s="16"/>
      <c r="DG2473" s="16"/>
      <c r="DH2473" s="16"/>
      <c r="DI2473" s="16"/>
      <c r="DJ2473" s="16"/>
      <c r="DK2473" s="16"/>
      <c r="DL2473" s="16"/>
      <c r="DM2473" s="16"/>
      <c r="DN2473" s="16"/>
      <c r="DO2473" s="16"/>
      <c r="DP2473" s="16"/>
      <c r="DQ2473" s="16"/>
      <c r="DR2473" s="16"/>
      <c r="DS2473" s="16"/>
      <c r="DT2473" s="16"/>
      <c r="DU2473" s="16"/>
      <c r="DV2473" s="16"/>
      <c r="DW2473" s="16"/>
      <c r="DX2473" s="16"/>
      <c r="DY2473" s="16"/>
      <c r="DZ2473" s="16"/>
      <c r="EA2473" s="16"/>
      <c r="EB2473" s="16"/>
      <c r="EC2473" s="16"/>
      <c r="ED2473" s="16"/>
      <c r="EE2473" s="16"/>
      <c r="EF2473" s="16"/>
      <c r="EG2473" s="16"/>
      <c r="EH2473" s="16"/>
      <c r="EI2473" s="16"/>
      <c r="EJ2473" s="16"/>
      <c r="EK2473" s="16"/>
      <c r="EL2473" s="16"/>
      <c r="EM2473" s="16"/>
      <c r="EN2473" s="16"/>
      <c r="EO2473" s="16"/>
      <c r="EP2473" s="16"/>
      <c r="EQ2473" s="16"/>
      <c r="ER2473" s="16"/>
      <c r="ES2473" s="16"/>
      <c r="ET2473" s="16"/>
      <c r="EU2473" s="16"/>
      <c r="EV2473" s="16"/>
      <c r="EW2473" s="16"/>
      <c r="EX2473" s="16"/>
      <c r="EY2473" s="16"/>
      <c r="EZ2473" s="16"/>
      <c r="FA2473" s="16"/>
      <c r="FB2473" s="16"/>
      <c r="FC2473" s="16"/>
      <c r="FD2473" s="16"/>
      <c r="FE2473" s="16"/>
      <c r="FF2473" s="16"/>
      <c r="FG2473" s="16"/>
      <c r="FH2473" s="16"/>
      <c r="FI2473" s="16"/>
      <c r="FJ2473" s="16"/>
      <c r="FK2473" s="16"/>
      <c r="FL2473" s="16"/>
      <c r="FM2473" s="16"/>
      <c r="FN2473" s="16"/>
      <c r="FO2473" s="16"/>
      <c r="FP2473" s="16"/>
      <c r="FQ2473" s="16"/>
      <c r="FR2473" s="16"/>
      <c r="FS2473" s="16"/>
      <c r="FT2473" s="16"/>
      <c r="FU2473" s="16"/>
      <c r="FV2473" s="16"/>
      <c r="FW2473" s="16"/>
      <c r="FX2473" s="16"/>
      <c r="FY2473" s="16"/>
      <c r="FZ2473" s="16"/>
      <c r="GA2473" s="16"/>
      <c r="GB2473" s="16"/>
      <c r="GC2473" s="16"/>
      <c r="GD2473" s="16"/>
      <c r="GE2473" s="16"/>
      <c r="GF2473" s="16"/>
      <c r="GG2473" s="16"/>
      <c r="GH2473" s="16"/>
      <c r="GI2473" s="16"/>
      <c r="GJ2473" s="16"/>
      <c r="GK2473" s="16"/>
      <c r="GL2473" s="16"/>
      <c r="GM2473" s="16"/>
      <c r="GN2473" s="16"/>
      <c r="GO2473" s="16"/>
      <c r="GP2473" s="16"/>
      <c r="GQ2473" s="16"/>
      <c r="GR2473" s="16"/>
      <c r="GS2473" s="16"/>
      <c r="GT2473" s="16"/>
      <c r="GU2473" s="16"/>
      <c r="GV2473" s="16"/>
      <c r="GW2473" s="16"/>
      <c r="GX2473" s="16"/>
      <c r="GY2473" s="16"/>
      <c r="GZ2473" s="16"/>
      <c r="HA2473" s="16"/>
      <c r="HB2473" s="16"/>
      <c r="HC2473" s="16"/>
      <c r="HD2473" s="16"/>
      <c r="HE2473" s="16"/>
      <c r="HF2473" s="16"/>
      <c r="HG2473" s="16"/>
      <c r="HH2473" s="16"/>
      <c r="HI2473" s="16"/>
      <c r="HJ2473" s="16"/>
      <c r="HK2473" s="16"/>
      <c r="HL2473" s="16"/>
      <c r="HM2473" s="16"/>
      <c r="HN2473" s="16"/>
      <c r="HO2473" s="16"/>
      <c r="HP2473" s="16"/>
      <c r="HQ2473" s="16"/>
      <c r="HR2473" s="16"/>
      <c r="HS2473" s="16"/>
      <c r="HT2473" s="16"/>
      <c r="HU2473" s="16"/>
      <c r="HV2473" s="16"/>
      <c r="HW2473" s="16"/>
      <c r="HX2473" s="16"/>
      <c r="HY2473" s="16"/>
      <c r="HZ2473" s="16"/>
      <c r="IA2473" s="16"/>
      <c r="IB2473" s="16"/>
      <c r="IC2473" s="16"/>
      <c r="ID2473" s="16"/>
      <c r="IE2473" s="16"/>
      <c r="IF2473" s="16"/>
      <c r="IG2473" s="16"/>
      <c r="IH2473" s="16"/>
      <c r="II2473" s="16"/>
      <c r="IJ2473" s="16"/>
      <c r="IK2473" s="16"/>
      <c r="IL2473" s="16"/>
      <c r="IM2473" s="16"/>
      <c r="IN2473" s="16"/>
      <c r="IO2473" s="16"/>
      <c r="IP2473" s="16"/>
      <c r="IQ2473" s="16"/>
    </row>
    <row r="2474" spans="1:251" ht="14.25" customHeight="1" x14ac:dyDescent="0.2"/>
    <row r="2475" spans="1:251" ht="14.25" customHeight="1" x14ac:dyDescent="0.2"/>
    <row r="2476" spans="1:251" ht="14.25" customHeight="1" x14ac:dyDescent="0.2"/>
    <row r="2477" spans="1:251" ht="14.25" customHeight="1" x14ac:dyDescent="0.2"/>
    <row r="2478" spans="1:251" ht="14.25" customHeight="1" x14ac:dyDescent="0.2"/>
    <row r="2479" spans="1:251" ht="14.25" customHeight="1" x14ac:dyDescent="0.2"/>
    <row r="2480" spans="1:251" ht="14.25" customHeight="1" x14ac:dyDescent="0.2"/>
    <row r="2481" spans="12:13" ht="14.25" customHeight="1" x14ac:dyDescent="0.2"/>
    <row r="2482" spans="12:13" ht="14.25" customHeight="1" x14ac:dyDescent="0.2"/>
    <row r="2483" spans="12:13" ht="14.25" customHeight="1" x14ac:dyDescent="0.2"/>
    <row r="2484" spans="12:13" ht="14.25" customHeight="1" x14ac:dyDescent="0.2"/>
    <row r="2485" spans="12:13" ht="14.25" customHeight="1" x14ac:dyDescent="0.2"/>
    <row r="2486" spans="12:13" ht="14.25" customHeight="1" x14ac:dyDescent="0.2">
      <c r="L2486" s="16"/>
      <c r="M2486" s="16"/>
    </row>
    <row r="2487" spans="12:13" ht="14.25" customHeight="1" x14ac:dyDescent="0.2">
      <c r="L2487" s="16"/>
      <c r="M2487" s="16"/>
    </row>
    <row r="2488" spans="12:13" ht="14.25" customHeight="1" x14ac:dyDescent="0.2">
      <c r="L2488" s="16"/>
      <c r="M2488" s="16"/>
    </row>
    <row r="2489" spans="12:13" ht="14.25" customHeight="1" x14ac:dyDescent="0.2">
      <c r="L2489" s="16"/>
      <c r="M2489" s="16"/>
    </row>
    <row r="2490" spans="12:13" ht="14.25" customHeight="1" x14ac:dyDescent="0.2">
      <c r="L2490" s="16"/>
      <c r="M2490" s="16"/>
    </row>
    <row r="2491" spans="12:13" ht="14.25" customHeight="1" x14ac:dyDescent="0.2">
      <c r="L2491" s="16"/>
      <c r="M2491" s="16"/>
    </row>
    <row r="2492" spans="12:13" ht="14.25" customHeight="1" x14ac:dyDescent="0.2">
      <c r="L2492" s="16"/>
      <c r="M2492" s="16"/>
    </row>
    <row r="2493" spans="12:13" ht="14.25" customHeight="1" x14ac:dyDescent="0.2">
      <c r="L2493" s="16"/>
      <c r="M2493" s="16"/>
    </row>
    <row r="2494" spans="12:13" ht="14.25" customHeight="1" x14ac:dyDescent="0.2">
      <c r="L2494" s="16"/>
      <c r="M2494" s="16"/>
    </row>
    <row r="2495" spans="12:13" ht="14.25" customHeight="1" x14ac:dyDescent="0.2">
      <c r="L2495" s="16"/>
      <c r="M2495" s="16"/>
    </row>
    <row r="2496" spans="12:13" ht="14.25" customHeight="1" x14ac:dyDescent="0.2">
      <c r="L2496" s="16"/>
      <c r="M2496" s="16"/>
    </row>
    <row r="2497" spans="12:13" ht="14.25" customHeight="1" x14ac:dyDescent="0.2">
      <c r="L2497" s="16"/>
      <c r="M2497" s="16"/>
    </row>
    <row r="2498" spans="12:13" ht="14.25" customHeight="1" x14ac:dyDescent="0.2">
      <c r="L2498" s="16"/>
      <c r="M2498" s="16"/>
    </row>
    <row r="2499" spans="12:13" ht="14.25" customHeight="1" x14ac:dyDescent="0.2">
      <c r="L2499" s="16"/>
      <c r="M2499" s="16"/>
    </row>
    <row r="2500" spans="12:13" ht="14.25" customHeight="1" x14ac:dyDescent="0.2">
      <c r="L2500" s="16"/>
      <c r="M2500" s="16"/>
    </row>
    <row r="2501" spans="12:13" ht="14.25" customHeight="1" x14ac:dyDescent="0.2">
      <c r="L2501" s="16"/>
      <c r="M2501" s="16"/>
    </row>
    <row r="2502" spans="12:13" ht="14.25" customHeight="1" x14ac:dyDescent="0.2">
      <c r="L2502" s="16"/>
      <c r="M2502" s="16"/>
    </row>
    <row r="2503" spans="12:13" ht="14.25" customHeight="1" x14ac:dyDescent="0.2">
      <c r="L2503" s="16"/>
      <c r="M2503" s="16"/>
    </row>
    <row r="2504" spans="12:13" ht="14.25" customHeight="1" x14ac:dyDescent="0.2">
      <c r="L2504" s="16"/>
      <c r="M2504" s="16"/>
    </row>
    <row r="2505" spans="12:13" ht="14.25" customHeight="1" x14ac:dyDescent="0.2">
      <c r="L2505" s="16"/>
      <c r="M2505" s="16"/>
    </row>
    <row r="2506" spans="12:13" ht="14.25" customHeight="1" x14ac:dyDescent="0.2">
      <c r="L2506" s="16"/>
      <c r="M2506" s="16"/>
    </row>
    <row r="2507" spans="12:13" ht="14.25" customHeight="1" x14ac:dyDescent="0.2">
      <c r="L2507" s="16"/>
      <c r="M2507" s="16"/>
    </row>
    <row r="2508" spans="12:13" ht="14.25" customHeight="1" x14ac:dyDescent="0.2">
      <c r="L2508" s="16"/>
      <c r="M2508" s="16"/>
    </row>
    <row r="2509" spans="12:13" ht="14.25" customHeight="1" x14ac:dyDescent="0.2">
      <c r="L2509" s="16"/>
      <c r="M2509" s="16"/>
    </row>
    <row r="2510" spans="12:13" ht="14.25" customHeight="1" x14ac:dyDescent="0.2">
      <c r="L2510" s="16"/>
      <c r="M2510" s="16"/>
    </row>
    <row r="2511" spans="12:13" ht="14.25" customHeight="1" x14ac:dyDescent="0.2">
      <c r="L2511" s="16"/>
      <c r="M2511" s="16"/>
    </row>
    <row r="2512" spans="12:13" ht="14.25" customHeight="1" x14ac:dyDescent="0.2">
      <c r="L2512" s="16"/>
      <c r="M2512" s="16"/>
    </row>
    <row r="2513" spans="1:251" ht="14.25" customHeight="1" x14ac:dyDescent="0.2">
      <c r="L2513" s="16"/>
      <c r="M2513" s="16"/>
    </row>
    <row r="2514" spans="1:251" ht="14.25" customHeight="1" x14ac:dyDescent="0.2">
      <c r="L2514" s="16"/>
      <c r="M2514" s="16"/>
    </row>
    <row r="2515" spans="1:251" ht="14.25" customHeight="1" x14ac:dyDescent="0.2">
      <c r="L2515" s="16"/>
      <c r="M2515" s="16"/>
    </row>
    <row r="2516" spans="1:251" ht="14.25" customHeight="1" x14ac:dyDescent="0.2">
      <c r="L2516" s="16"/>
      <c r="M2516" s="16"/>
    </row>
    <row r="2517" spans="1:251" ht="14.25" customHeight="1" x14ac:dyDescent="0.2">
      <c r="L2517" s="16"/>
      <c r="M2517" s="16"/>
    </row>
    <row r="2518" spans="1:251" ht="14.25" customHeight="1" x14ac:dyDescent="0.2"/>
    <row r="2519" spans="1:251" ht="14.25" customHeight="1" x14ac:dyDescent="0.2"/>
    <row r="2520" spans="1:251" ht="14.25" customHeight="1" x14ac:dyDescent="0.2"/>
    <row r="2521" spans="1:251" ht="14.25" customHeight="1" x14ac:dyDescent="0.2"/>
    <row r="2522" spans="1:251" ht="14.25" customHeight="1" x14ac:dyDescent="0.2"/>
    <row r="2523" spans="1:251" ht="14.25" customHeight="1" x14ac:dyDescent="0.2"/>
    <row r="2524" spans="1:251" ht="14.25" customHeight="1" x14ac:dyDescent="0.2"/>
    <row r="2525" spans="1:251" ht="14.25" customHeight="1" x14ac:dyDescent="0.2"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1"/>
      <c r="AM2525" s="1"/>
      <c r="AN2525" s="1"/>
      <c r="AO2525" s="1"/>
      <c r="AP2525" s="1"/>
      <c r="AQ2525" s="1"/>
      <c r="AR2525" s="1"/>
      <c r="AS2525" s="1"/>
      <c r="AT2525" s="1"/>
      <c r="AU2525" s="1"/>
      <c r="AV2525" s="1"/>
      <c r="AW2525" s="1"/>
      <c r="AX2525" s="1"/>
      <c r="AY2525" s="1"/>
      <c r="AZ2525" s="1"/>
      <c r="BA2525" s="1"/>
      <c r="BB2525" s="1"/>
      <c r="BC2525" s="1"/>
      <c r="BD2525" s="1"/>
      <c r="BE2525" s="1"/>
      <c r="BF2525" s="1"/>
      <c r="BG2525" s="1"/>
      <c r="BH2525" s="1"/>
      <c r="BI2525" s="1"/>
      <c r="BJ2525" s="1"/>
      <c r="BK2525" s="1"/>
      <c r="BL2525" s="1"/>
      <c r="BM2525" s="1"/>
      <c r="BN2525" s="1"/>
      <c r="BO2525" s="1"/>
      <c r="BP2525" s="1"/>
      <c r="BQ2525" s="1"/>
      <c r="BR2525" s="1"/>
      <c r="BS2525" s="1"/>
      <c r="BT2525" s="1"/>
      <c r="BU2525" s="1"/>
      <c r="BV2525" s="1"/>
      <c r="BW2525" s="1"/>
      <c r="BX2525" s="1"/>
      <c r="BY2525" s="1"/>
      <c r="BZ2525" s="1"/>
      <c r="CA2525" s="1"/>
      <c r="CB2525" s="1"/>
      <c r="CC2525" s="1"/>
      <c r="CD2525" s="1"/>
      <c r="CE2525" s="1"/>
      <c r="CF2525" s="1"/>
      <c r="CG2525" s="1"/>
      <c r="CH2525" s="1"/>
      <c r="CI2525" s="1"/>
      <c r="CJ2525" s="1"/>
      <c r="CK2525" s="1"/>
      <c r="CL2525" s="1"/>
      <c r="CM2525" s="1"/>
      <c r="CN2525" s="1"/>
      <c r="CO2525" s="1"/>
      <c r="CP2525" s="1"/>
      <c r="CQ2525" s="1"/>
      <c r="CR2525" s="1"/>
      <c r="CS2525" s="1"/>
      <c r="CT2525" s="1"/>
      <c r="CU2525" s="1"/>
      <c r="CV2525" s="1"/>
      <c r="CW2525" s="1"/>
      <c r="CX2525" s="1"/>
      <c r="CY2525" s="1"/>
      <c r="CZ2525" s="1"/>
      <c r="DA2525" s="1"/>
      <c r="DB2525" s="1"/>
      <c r="DC2525" s="1"/>
      <c r="DD2525" s="1"/>
      <c r="DE2525" s="1"/>
      <c r="DF2525" s="1"/>
      <c r="DG2525" s="1"/>
      <c r="DH2525" s="1"/>
      <c r="DI2525" s="1"/>
      <c r="DJ2525" s="1"/>
      <c r="DK2525" s="1"/>
      <c r="DL2525" s="1"/>
      <c r="DM2525" s="1"/>
      <c r="DN2525" s="1"/>
      <c r="DO2525" s="1"/>
      <c r="DP2525" s="1"/>
      <c r="DQ2525" s="1"/>
      <c r="DR2525" s="1"/>
      <c r="DS2525" s="1"/>
      <c r="DT2525" s="1"/>
      <c r="DU2525" s="1"/>
      <c r="DV2525" s="1"/>
      <c r="DW2525" s="1"/>
      <c r="DX2525" s="1"/>
      <c r="DY2525" s="1"/>
      <c r="DZ2525" s="1"/>
      <c r="EA2525" s="1"/>
      <c r="EB2525" s="1"/>
      <c r="EC2525" s="1"/>
      <c r="ED2525" s="1"/>
      <c r="EE2525" s="1"/>
      <c r="EF2525" s="1"/>
      <c r="EG2525" s="1"/>
      <c r="EH2525" s="1"/>
      <c r="EI2525" s="1"/>
      <c r="EJ2525" s="1"/>
      <c r="EK2525" s="1"/>
      <c r="EL2525" s="1"/>
      <c r="EM2525" s="1"/>
      <c r="EN2525" s="1"/>
      <c r="EO2525" s="1"/>
      <c r="EP2525" s="1"/>
      <c r="EQ2525" s="1"/>
      <c r="ER2525" s="1"/>
      <c r="ES2525" s="1"/>
      <c r="ET2525" s="1"/>
      <c r="EU2525" s="1"/>
      <c r="EV2525" s="1"/>
      <c r="EW2525" s="1"/>
      <c r="EX2525" s="1"/>
      <c r="EY2525" s="1"/>
      <c r="EZ2525" s="1"/>
      <c r="FA2525" s="1"/>
      <c r="FB2525" s="1"/>
      <c r="FC2525" s="1"/>
      <c r="FD2525" s="1"/>
      <c r="FE2525" s="1"/>
      <c r="FF2525" s="1"/>
      <c r="FG2525" s="1"/>
      <c r="FH2525" s="1"/>
      <c r="FI2525" s="1"/>
      <c r="FJ2525" s="1"/>
      <c r="FK2525" s="1"/>
      <c r="FL2525" s="1"/>
      <c r="FM2525" s="1"/>
      <c r="FN2525" s="1"/>
      <c r="FO2525" s="1"/>
      <c r="FP2525" s="1"/>
      <c r="FQ2525" s="1"/>
      <c r="FR2525" s="1"/>
      <c r="FS2525" s="1"/>
      <c r="FT2525" s="1"/>
      <c r="FU2525" s="1"/>
      <c r="FV2525" s="1"/>
      <c r="FW2525" s="1"/>
      <c r="FX2525" s="1"/>
      <c r="FY2525" s="1"/>
      <c r="FZ2525" s="1"/>
      <c r="GA2525" s="1"/>
      <c r="GB2525" s="1"/>
      <c r="GC2525" s="1"/>
      <c r="GD2525" s="1"/>
      <c r="GE2525" s="1"/>
      <c r="GF2525" s="1"/>
      <c r="GG2525" s="1"/>
      <c r="GH2525" s="1"/>
      <c r="GI2525" s="1"/>
      <c r="GJ2525" s="1"/>
      <c r="GK2525" s="1"/>
      <c r="GL2525" s="1"/>
      <c r="GM2525" s="1"/>
      <c r="GN2525" s="1"/>
      <c r="GO2525" s="1"/>
      <c r="GP2525" s="1"/>
      <c r="GQ2525" s="1"/>
      <c r="GR2525" s="1"/>
      <c r="GS2525" s="1"/>
      <c r="GT2525" s="1"/>
      <c r="GU2525" s="1"/>
      <c r="GV2525" s="1"/>
      <c r="GW2525" s="1"/>
      <c r="GX2525" s="1"/>
      <c r="GY2525" s="1"/>
      <c r="GZ2525" s="1"/>
      <c r="HA2525" s="1"/>
      <c r="HB2525" s="1"/>
      <c r="HC2525" s="1"/>
      <c r="HD2525" s="1"/>
      <c r="HE2525" s="1"/>
      <c r="HF2525" s="1"/>
      <c r="HG2525" s="1"/>
      <c r="HH2525" s="1"/>
      <c r="HI2525" s="1"/>
      <c r="HJ2525" s="1"/>
      <c r="HK2525" s="1"/>
      <c r="HL2525" s="1"/>
      <c r="HM2525" s="1"/>
      <c r="HN2525" s="1"/>
      <c r="HO2525" s="1"/>
      <c r="HP2525" s="1"/>
      <c r="HQ2525" s="1"/>
      <c r="HR2525" s="1"/>
      <c r="HS2525" s="1"/>
      <c r="HT2525" s="1"/>
      <c r="HU2525" s="1"/>
      <c r="HV2525" s="1"/>
      <c r="HW2525" s="1"/>
      <c r="HX2525" s="1"/>
      <c r="HY2525" s="1"/>
      <c r="HZ2525" s="1"/>
      <c r="IA2525" s="1"/>
      <c r="IB2525" s="1"/>
      <c r="IC2525" s="1"/>
      <c r="ID2525" s="1"/>
      <c r="IE2525" s="1"/>
      <c r="IF2525" s="1"/>
      <c r="IG2525" s="1"/>
      <c r="IH2525" s="1"/>
      <c r="II2525" s="1"/>
      <c r="IJ2525" s="1"/>
      <c r="IK2525" s="1"/>
      <c r="IL2525" s="1"/>
      <c r="IM2525" s="1"/>
      <c r="IN2525" s="1"/>
      <c r="IO2525" s="1"/>
      <c r="IP2525" s="1"/>
      <c r="IQ2525" s="1"/>
    </row>
    <row r="2526" spans="1:251" s="1" customFormat="1" ht="14.25" customHeight="1" x14ac:dyDescent="0.2">
      <c r="A2526" s="179"/>
      <c r="B2526" s="16"/>
      <c r="C2526" s="16"/>
      <c r="D2526" s="16"/>
      <c r="E2526" s="16"/>
      <c r="F2526" s="16"/>
      <c r="G2526" s="16"/>
      <c r="H2526" s="16"/>
      <c r="I2526" s="16"/>
      <c r="J2526" s="16"/>
      <c r="K2526" s="16"/>
      <c r="L2526" s="10"/>
      <c r="M2526" s="10"/>
      <c r="N2526" s="16"/>
      <c r="O2526" s="16"/>
      <c r="P2526" s="16"/>
      <c r="Q2526" s="16"/>
      <c r="R2526" s="16"/>
      <c r="S2526" s="16"/>
      <c r="T2526" s="16"/>
      <c r="U2526" s="16"/>
      <c r="V2526" s="16"/>
      <c r="W2526" s="16"/>
      <c r="X2526" s="16"/>
      <c r="Y2526" s="16"/>
      <c r="Z2526" s="16"/>
      <c r="AA2526" s="16"/>
      <c r="AB2526" s="16"/>
      <c r="AC2526" s="16"/>
      <c r="AD2526" s="16"/>
      <c r="AE2526" s="16"/>
      <c r="AF2526" s="16"/>
      <c r="AG2526" s="16"/>
      <c r="AH2526" s="16"/>
      <c r="AI2526" s="16"/>
      <c r="AJ2526" s="16"/>
      <c r="AK2526" s="16"/>
      <c r="AL2526" s="16"/>
      <c r="AM2526" s="16"/>
      <c r="AN2526" s="16"/>
      <c r="AO2526" s="16"/>
      <c r="AP2526" s="16"/>
      <c r="AQ2526" s="16"/>
      <c r="AR2526" s="16"/>
      <c r="AS2526" s="16"/>
      <c r="AT2526" s="16"/>
      <c r="AU2526" s="16"/>
      <c r="AV2526" s="16"/>
      <c r="AW2526" s="16"/>
      <c r="AX2526" s="16"/>
      <c r="AY2526" s="16"/>
      <c r="AZ2526" s="16"/>
      <c r="BA2526" s="16"/>
      <c r="BB2526" s="16"/>
      <c r="BC2526" s="16"/>
      <c r="BD2526" s="16"/>
      <c r="BE2526" s="16"/>
      <c r="BF2526" s="16"/>
      <c r="BG2526" s="16"/>
      <c r="BH2526" s="16"/>
      <c r="BI2526" s="16"/>
      <c r="BJ2526" s="16"/>
      <c r="BK2526" s="16"/>
      <c r="BL2526" s="16"/>
      <c r="BM2526" s="16"/>
      <c r="BN2526" s="16"/>
      <c r="BO2526" s="16"/>
      <c r="BP2526" s="16"/>
      <c r="BQ2526" s="16"/>
      <c r="BR2526" s="16"/>
      <c r="BS2526" s="16"/>
      <c r="BT2526" s="16"/>
      <c r="BU2526" s="16"/>
      <c r="BV2526" s="16"/>
      <c r="BW2526" s="16"/>
      <c r="BX2526" s="16"/>
      <c r="BY2526" s="16"/>
      <c r="BZ2526" s="16"/>
      <c r="CA2526" s="16"/>
      <c r="CB2526" s="16"/>
      <c r="CC2526" s="16"/>
      <c r="CD2526" s="16"/>
      <c r="CE2526" s="16"/>
      <c r="CF2526" s="16"/>
      <c r="CG2526" s="16"/>
      <c r="CH2526" s="16"/>
      <c r="CI2526" s="16"/>
      <c r="CJ2526" s="16"/>
      <c r="CK2526" s="16"/>
      <c r="CL2526" s="16"/>
      <c r="CM2526" s="16"/>
      <c r="CN2526" s="16"/>
      <c r="CO2526" s="16"/>
      <c r="CP2526" s="16"/>
      <c r="CQ2526" s="16"/>
      <c r="CR2526" s="16"/>
      <c r="CS2526" s="16"/>
      <c r="CT2526" s="16"/>
      <c r="CU2526" s="16"/>
      <c r="CV2526" s="16"/>
      <c r="CW2526" s="16"/>
      <c r="CX2526" s="16"/>
      <c r="CY2526" s="16"/>
      <c r="CZ2526" s="16"/>
      <c r="DA2526" s="16"/>
      <c r="DB2526" s="16"/>
      <c r="DC2526" s="16"/>
      <c r="DD2526" s="16"/>
      <c r="DE2526" s="16"/>
      <c r="DF2526" s="16"/>
      <c r="DG2526" s="16"/>
      <c r="DH2526" s="16"/>
      <c r="DI2526" s="16"/>
      <c r="DJ2526" s="16"/>
      <c r="DK2526" s="16"/>
      <c r="DL2526" s="16"/>
      <c r="DM2526" s="16"/>
      <c r="DN2526" s="16"/>
      <c r="DO2526" s="16"/>
      <c r="DP2526" s="16"/>
      <c r="DQ2526" s="16"/>
      <c r="DR2526" s="16"/>
      <c r="DS2526" s="16"/>
      <c r="DT2526" s="16"/>
      <c r="DU2526" s="16"/>
      <c r="DV2526" s="16"/>
      <c r="DW2526" s="16"/>
      <c r="DX2526" s="16"/>
      <c r="DY2526" s="16"/>
      <c r="DZ2526" s="16"/>
      <c r="EA2526" s="16"/>
      <c r="EB2526" s="16"/>
      <c r="EC2526" s="16"/>
      <c r="ED2526" s="16"/>
      <c r="EE2526" s="16"/>
      <c r="EF2526" s="16"/>
      <c r="EG2526" s="16"/>
      <c r="EH2526" s="16"/>
      <c r="EI2526" s="16"/>
      <c r="EJ2526" s="16"/>
      <c r="EK2526" s="16"/>
      <c r="EL2526" s="16"/>
      <c r="EM2526" s="16"/>
      <c r="EN2526" s="16"/>
      <c r="EO2526" s="16"/>
      <c r="EP2526" s="16"/>
      <c r="EQ2526" s="16"/>
      <c r="ER2526" s="16"/>
      <c r="ES2526" s="16"/>
      <c r="ET2526" s="16"/>
      <c r="EU2526" s="16"/>
      <c r="EV2526" s="16"/>
      <c r="EW2526" s="16"/>
      <c r="EX2526" s="16"/>
      <c r="EY2526" s="16"/>
      <c r="EZ2526" s="16"/>
      <c r="FA2526" s="16"/>
      <c r="FB2526" s="16"/>
      <c r="FC2526" s="16"/>
      <c r="FD2526" s="16"/>
      <c r="FE2526" s="16"/>
      <c r="FF2526" s="16"/>
      <c r="FG2526" s="16"/>
      <c r="FH2526" s="16"/>
      <c r="FI2526" s="16"/>
      <c r="FJ2526" s="16"/>
      <c r="FK2526" s="16"/>
      <c r="FL2526" s="16"/>
      <c r="FM2526" s="16"/>
      <c r="FN2526" s="16"/>
      <c r="FO2526" s="16"/>
      <c r="FP2526" s="16"/>
      <c r="FQ2526" s="16"/>
      <c r="FR2526" s="16"/>
      <c r="FS2526" s="16"/>
      <c r="FT2526" s="16"/>
      <c r="FU2526" s="16"/>
      <c r="FV2526" s="16"/>
      <c r="FW2526" s="16"/>
      <c r="FX2526" s="16"/>
      <c r="FY2526" s="16"/>
      <c r="FZ2526" s="16"/>
      <c r="GA2526" s="16"/>
      <c r="GB2526" s="16"/>
      <c r="GC2526" s="16"/>
      <c r="GD2526" s="16"/>
      <c r="GE2526" s="16"/>
      <c r="GF2526" s="16"/>
      <c r="GG2526" s="16"/>
      <c r="GH2526" s="16"/>
      <c r="GI2526" s="16"/>
      <c r="GJ2526" s="16"/>
      <c r="GK2526" s="16"/>
      <c r="GL2526" s="16"/>
      <c r="GM2526" s="16"/>
      <c r="GN2526" s="16"/>
      <c r="GO2526" s="16"/>
      <c r="GP2526" s="16"/>
      <c r="GQ2526" s="16"/>
      <c r="GR2526" s="16"/>
      <c r="GS2526" s="16"/>
      <c r="GT2526" s="16"/>
      <c r="GU2526" s="16"/>
      <c r="GV2526" s="16"/>
      <c r="GW2526" s="16"/>
      <c r="GX2526" s="16"/>
      <c r="GY2526" s="16"/>
      <c r="GZ2526" s="16"/>
      <c r="HA2526" s="16"/>
      <c r="HB2526" s="16"/>
      <c r="HC2526" s="16"/>
      <c r="HD2526" s="16"/>
      <c r="HE2526" s="16"/>
      <c r="HF2526" s="16"/>
      <c r="HG2526" s="16"/>
      <c r="HH2526" s="16"/>
      <c r="HI2526" s="16"/>
      <c r="HJ2526" s="16"/>
      <c r="HK2526" s="16"/>
      <c r="HL2526" s="16"/>
      <c r="HM2526" s="16"/>
      <c r="HN2526" s="16"/>
      <c r="HO2526" s="16"/>
      <c r="HP2526" s="16"/>
      <c r="HQ2526" s="16"/>
      <c r="HR2526" s="16"/>
      <c r="HS2526" s="16"/>
      <c r="HT2526" s="16"/>
      <c r="HU2526" s="16"/>
      <c r="HV2526" s="16"/>
      <c r="HW2526" s="16"/>
      <c r="HX2526" s="16"/>
      <c r="HY2526" s="16"/>
      <c r="HZ2526" s="16"/>
      <c r="IA2526" s="16"/>
      <c r="IB2526" s="16"/>
      <c r="IC2526" s="16"/>
      <c r="ID2526" s="16"/>
      <c r="IE2526" s="16"/>
      <c r="IF2526" s="16"/>
      <c r="IG2526" s="16"/>
      <c r="IH2526" s="16"/>
      <c r="II2526" s="16"/>
      <c r="IJ2526" s="16"/>
      <c r="IK2526" s="16"/>
      <c r="IL2526" s="16"/>
      <c r="IM2526" s="16"/>
      <c r="IN2526" s="16"/>
      <c r="IO2526" s="16"/>
      <c r="IP2526" s="16"/>
      <c r="IQ2526" s="16"/>
    </row>
    <row r="2527" spans="1:251" ht="14.25" customHeight="1" x14ac:dyDescent="0.2"/>
    <row r="2528" spans="1:251" ht="14.25" customHeight="1" x14ac:dyDescent="0.2"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1"/>
      <c r="AP2528" s="1"/>
      <c r="AQ2528" s="1"/>
      <c r="AR2528" s="1"/>
      <c r="AS2528" s="1"/>
      <c r="AT2528" s="1"/>
      <c r="AU2528" s="1"/>
      <c r="AV2528" s="1"/>
      <c r="AW2528" s="1"/>
      <c r="AX2528" s="1"/>
      <c r="AY2528" s="1"/>
      <c r="AZ2528" s="1"/>
      <c r="BA2528" s="1"/>
      <c r="BB2528" s="1"/>
      <c r="BC2528" s="1"/>
      <c r="BD2528" s="1"/>
      <c r="BE2528" s="1"/>
      <c r="BF2528" s="1"/>
      <c r="BG2528" s="1"/>
      <c r="BH2528" s="1"/>
      <c r="BI2528" s="1"/>
      <c r="BJ2528" s="1"/>
      <c r="BK2528" s="1"/>
      <c r="BL2528" s="1"/>
      <c r="BM2528" s="1"/>
      <c r="BN2528" s="1"/>
      <c r="BO2528" s="1"/>
      <c r="BP2528" s="1"/>
      <c r="BQ2528" s="1"/>
      <c r="BR2528" s="1"/>
      <c r="BS2528" s="1"/>
      <c r="BT2528" s="1"/>
      <c r="BU2528" s="1"/>
      <c r="BV2528" s="1"/>
      <c r="BW2528" s="1"/>
      <c r="BX2528" s="1"/>
      <c r="BY2528" s="1"/>
      <c r="BZ2528" s="1"/>
      <c r="CA2528" s="1"/>
      <c r="CB2528" s="1"/>
      <c r="CC2528" s="1"/>
      <c r="CD2528" s="1"/>
      <c r="CE2528" s="1"/>
      <c r="CF2528" s="1"/>
      <c r="CG2528" s="1"/>
      <c r="CH2528" s="1"/>
      <c r="CI2528" s="1"/>
      <c r="CJ2528" s="1"/>
      <c r="CK2528" s="1"/>
      <c r="CL2528" s="1"/>
      <c r="CM2528" s="1"/>
      <c r="CN2528" s="1"/>
      <c r="CO2528" s="1"/>
      <c r="CP2528" s="1"/>
      <c r="CQ2528" s="1"/>
      <c r="CR2528" s="1"/>
      <c r="CS2528" s="1"/>
      <c r="CT2528" s="1"/>
      <c r="CU2528" s="1"/>
      <c r="CV2528" s="1"/>
      <c r="CW2528" s="1"/>
      <c r="CX2528" s="1"/>
      <c r="CY2528" s="1"/>
      <c r="CZ2528" s="1"/>
      <c r="DA2528" s="1"/>
      <c r="DB2528" s="1"/>
      <c r="DC2528" s="1"/>
      <c r="DD2528" s="1"/>
      <c r="DE2528" s="1"/>
      <c r="DF2528" s="1"/>
      <c r="DG2528" s="1"/>
      <c r="DH2528" s="1"/>
      <c r="DI2528" s="1"/>
      <c r="DJ2528" s="1"/>
      <c r="DK2528" s="1"/>
      <c r="DL2528" s="1"/>
      <c r="DM2528" s="1"/>
      <c r="DN2528" s="1"/>
      <c r="DO2528" s="1"/>
      <c r="DP2528" s="1"/>
      <c r="DQ2528" s="1"/>
      <c r="DR2528" s="1"/>
      <c r="DS2528" s="1"/>
      <c r="DT2528" s="1"/>
      <c r="DU2528" s="1"/>
      <c r="DV2528" s="1"/>
      <c r="DW2528" s="1"/>
      <c r="DX2528" s="1"/>
      <c r="DY2528" s="1"/>
      <c r="DZ2528" s="1"/>
      <c r="EA2528" s="1"/>
      <c r="EB2528" s="1"/>
      <c r="EC2528" s="1"/>
      <c r="ED2528" s="1"/>
      <c r="EE2528" s="1"/>
      <c r="EF2528" s="1"/>
      <c r="EG2528" s="1"/>
      <c r="EH2528" s="1"/>
      <c r="EI2528" s="1"/>
      <c r="EJ2528" s="1"/>
      <c r="EK2528" s="1"/>
      <c r="EL2528" s="1"/>
      <c r="EM2528" s="1"/>
      <c r="EN2528" s="1"/>
      <c r="EO2528" s="1"/>
      <c r="EP2528" s="1"/>
      <c r="EQ2528" s="1"/>
      <c r="ER2528" s="1"/>
      <c r="ES2528" s="1"/>
      <c r="ET2528" s="1"/>
      <c r="EU2528" s="1"/>
      <c r="EV2528" s="1"/>
      <c r="EW2528" s="1"/>
      <c r="EX2528" s="1"/>
      <c r="EY2528" s="1"/>
      <c r="EZ2528" s="1"/>
      <c r="FA2528" s="1"/>
      <c r="FB2528" s="1"/>
      <c r="FC2528" s="1"/>
      <c r="FD2528" s="1"/>
      <c r="FE2528" s="1"/>
      <c r="FF2528" s="1"/>
      <c r="FG2528" s="1"/>
      <c r="FH2528" s="1"/>
      <c r="FI2528" s="1"/>
      <c r="FJ2528" s="1"/>
      <c r="FK2528" s="1"/>
      <c r="FL2528" s="1"/>
      <c r="FM2528" s="1"/>
      <c r="FN2528" s="1"/>
      <c r="FO2528" s="1"/>
      <c r="FP2528" s="1"/>
      <c r="FQ2528" s="1"/>
      <c r="FR2528" s="1"/>
      <c r="FS2528" s="1"/>
      <c r="FT2528" s="1"/>
      <c r="FU2528" s="1"/>
      <c r="FV2528" s="1"/>
      <c r="FW2528" s="1"/>
      <c r="FX2528" s="1"/>
      <c r="FY2528" s="1"/>
      <c r="FZ2528" s="1"/>
      <c r="GA2528" s="1"/>
      <c r="GB2528" s="1"/>
      <c r="GC2528" s="1"/>
      <c r="GD2528" s="1"/>
      <c r="GE2528" s="1"/>
      <c r="GF2528" s="1"/>
      <c r="GG2528" s="1"/>
      <c r="GH2528" s="1"/>
      <c r="GI2528" s="1"/>
      <c r="GJ2528" s="1"/>
      <c r="GK2528" s="1"/>
      <c r="GL2528" s="1"/>
      <c r="GM2528" s="1"/>
      <c r="GN2528" s="1"/>
      <c r="GO2528" s="1"/>
      <c r="GP2528" s="1"/>
      <c r="GQ2528" s="1"/>
      <c r="GR2528" s="1"/>
      <c r="GS2528" s="1"/>
      <c r="GT2528" s="1"/>
      <c r="GU2528" s="1"/>
      <c r="GV2528" s="1"/>
      <c r="GW2528" s="1"/>
      <c r="GX2528" s="1"/>
      <c r="GY2528" s="1"/>
      <c r="GZ2528" s="1"/>
      <c r="HA2528" s="1"/>
      <c r="HB2528" s="1"/>
      <c r="HC2528" s="1"/>
      <c r="HD2528" s="1"/>
      <c r="HE2528" s="1"/>
      <c r="HF2528" s="1"/>
      <c r="HG2528" s="1"/>
      <c r="HH2528" s="1"/>
      <c r="HI2528" s="1"/>
      <c r="HJ2528" s="1"/>
      <c r="HK2528" s="1"/>
      <c r="HL2528" s="1"/>
      <c r="HM2528" s="1"/>
      <c r="HN2528" s="1"/>
      <c r="HO2528" s="1"/>
      <c r="HP2528" s="1"/>
      <c r="HQ2528" s="1"/>
      <c r="HR2528" s="1"/>
      <c r="HS2528" s="1"/>
      <c r="HT2528" s="1"/>
      <c r="HU2528" s="1"/>
      <c r="HV2528" s="1"/>
      <c r="HW2528" s="1"/>
      <c r="HX2528" s="1"/>
      <c r="HY2528" s="1"/>
      <c r="HZ2528" s="1"/>
      <c r="IA2528" s="1"/>
      <c r="IB2528" s="1"/>
      <c r="IC2528" s="1"/>
      <c r="ID2528" s="1"/>
      <c r="IE2528" s="1"/>
      <c r="IF2528" s="1"/>
      <c r="IG2528" s="1"/>
      <c r="IH2528" s="1"/>
      <c r="II2528" s="1"/>
      <c r="IJ2528" s="1"/>
      <c r="IK2528" s="1"/>
      <c r="IL2528" s="1"/>
      <c r="IM2528" s="1"/>
      <c r="IN2528" s="1"/>
      <c r="IO2528" s="1"/>
      <c r="IP2528" s="1"/>
      <c r="IQ2528" s="1"/>
    </row>
    <row r="2529" spans="1:251" s="1" customFormat="1" ht="14.25" customHeight="1" x14ac:dyDescent="0.2">
      <c r="A2529" s="179"/>
      <c r="B2529" s="16"/>
      <c r="C2529" s="16"/>
      <c r="D2529" s="16"/>
      <c r="E2529" s="16"/>
      <c r="F2529" s="16"/>
      <c r="G2529" s="16"/>
      <c r="H2529" s="16"/>
      <c r="I2529" s="16"/>
      <c r="J2529" s="16"/>
      <c r="K2529" s="16"/>
      <c r="L2529" s="10"/>
      <c r="M2529" s="10"/>
      <c r="N2529" s="16"/>
      <c r="O2529" s="16"/>
      <c r="P2529" s="16"/>
      <c r="Q2529" s="16"/>
      <c r="R2529" s="16"/>
      <c r="S2529" s="16"/>
      <c r="T2529" s="16"/>
      <c r="U2529" s="16"/>
      <c r="V2529" s="16"/>
      <c r="W2529" s="16"/>
      <c r="X2529" s="16"/>
      <c r="Y2529" s="16"/>
      <c r="Z2529" s="16"/>
      <c r="AA2529" s="16"/>
      <c r="AB2529" s="16"/>
      <c r="AC2529" s="16"/>
      <c r="AD2529" s="16"/>
      <c r="AE2529" s="16"/>
      <c r="AF2529" s="16"/>
      <c r="AG2529" s="16"/>
      <c r="AH2529" s="16"/>
      <c r="AI2529" s="16"/>
      <c r="AJ2529" s="16"/>
      <c r="AK2529" s="16"/>
      <c r="AL2529" s="16"/>
      <c r="AM2529" s="16"/>
      <c r="AN2529" s="16"/>
      <c r="AO2529" s="16"/>
      <c r="AP2529" s="16"/>
      <c r="AQ2529" s="16"/>
      <c r="AR2529" s="16"/>
      <c r="AS2529" s="16"/>
      <c r="AT2529" s="16"/>
      <c r="AU2529" s="16"/>
      <c r="AV2529" s="16"/>
      <c r="AW2529" s="16"/>
      <c r="AX2529" s="16"/>
      <c r="AY2529" s="16"/>
      <c r="AZ2529" s="16"/>
      <c r="BA2529" s="16"/>
      <c r="BB2529" s="16"/>
      <c r="BC2529" s="16"/>
      <c r="BD2529" s="16"/>
      <c r="BE2529" s="16"/>
      <c r="BF2529" s="16"/>
      <c r="BG2529" s="16"/>
      <c r="BH2529" s="16"/>
      <c r="BI2529" s="16"/>
      <c r="BJ2529" s="16"/>
      <c r="BK2529" s="16"/>
      <c r="BL2529" s="16"/>
      <c r="BM2529" s="16"/>
      <c r="BN2529" s="16"/>
      <c r="BO2529" s="16"/>
      <c r="BP2529" s="16"/>
      <c r="BQ2529" s="16"/>
      <c r="BR2529" s="16"/>
      <c r="BS2529" s="16"/>
      <c r="BT2529" s="16"/>
      <c r="BU2529" s="16"/>
      <c r="BV2529" s="16"/>
      <c r="BW2529" s="16"/>
      <c r="BX2529" s="16"/>
      <c r="BY2529" s="16"/>
      <c r="BZ2529" s="16"/>
      <c r="CA2529" s="16"/>
      <c r="CB2529" s="16"/>
      <c r="CC2529" s="16"/>
      <c r="CD2529" s="16"/>
      <c r="CE2529" s="16"/>
      <c r="CF2529" s="16"/>
      <c r="CG2529" s="16"/>
      <c r="CH2529" s="16"/>
      <c r="CI2529" s="16"/>
      <c r="CJ2529" s="16"/>
      <c r="CK2529" s="16"/>
      <c r="CL2529" s="16"/>
      <c r="CM2529" s="16"/>
      <c r="CN2529" s="16"/>
      <c r="CO2529" s="16"/>
      <c r="CP2529" s="16"/>
      <c r="CQ2529" s="16"/>
      <c r="CR2529" s="16"/>
      <c r="CS2529" s="16"/>
      <c r="CT2529" s="16"/>
      <c r="CU2529" s="16"/>
      <c r="CV2529" s="16"/>
      <c r="CW2529" s="16"/>
      <c r="CX2529" s="16"/>
      <c r="CY2529" s="16"/>
      <c r="CZ2529" s="16"/>
      <c r="DA2529" s="16"/>
      <c r="DB2529" s="16"/>
      <c r="DC2529" s="16"/>
      <c r="DD2529" s="16"/>
      <c r="DE2529" s="16"/>
      <c r="DF2529" s="16"/>
      <c r="DG2529" s="16"/>
      <c r="DH2529" s="16"/>
      <c r="DI2529" s="16"/>
      <c r="DJ2529" s="16"/>
      <c r="DK2529" s="16"/>
      <c r="DL2529" s="16"/>
      <c r="DM2529" s="16"/>
      <c r="DN2529" s="16"/>
      <c r="DO2529" s="16"/>
      <c r="DP2529" s="16"/>
      <c r="DQ2529" s="16"/>
      <c r="DR2529" s="16"/>
      <c r="DS2529" s="16"/>
      <c r="DT2529" s="16"/>
      <c r="DU2529" s="16"/>
      <c r="DV2529" s="16"/>
      <c r="DW2529" s="16"/>
      <c r="DX2529" s="16"/>
      <c r="DY2529" s="16"/>
      <c r="DZ2529" s="16"/>
      <c r="EA2529" s="16"/>
      <c r="EB2529" s="16"/>
      <c r="EC2529" s="16"/>
      <c r="ED2529" s="16"/>
      <c r="EE2529" s="16"/>
      <c r="EF2529" s="16"/>
      <c r="EG2529" s="16"/>
      <c r="EH2529" s="16"/>
      <c r="EI2529" s="16"/>
      <c r="EJ2529" s="16"/>
      <c r="EK2529" s="16"/>
      <c r="EL2529" s="16"/>
      <c r="EM2529" s="16"/>
      <c r="EN2529" s="16"/>
      <c r="EO2529" s="16"/>
      <c r="EP2529" s="16"/>
      <c r="EQ2529" s="16"/>
      <c r="ER2529" s="16"/>
      <c r="ES2529" s="16"/>
      <c r="ET2529" s="16"/>
      <c r="EU2529" s="16"/>
      <c r="EV2529" s="16"/>
      <c r="EW2529" s="16"/>
      <c r="EX2529" s="16"/>
      <c r="EY2529" s="16"/>
      <c r="EZ2529" s="16"/>
      <c r="FA2529" s="16"/>
      <c r="FB2529" s="16"/>
      <c r="FC2529" s="16"/>
      <c r="FD2529" s="16"/>
      <c r="FE2529" s="16"/>
      <c r="FF2529" s="16"/>
      <c r="FG2529" s="16"/>
      <c r="FH2529" s="16"/>
      <c r="FI2529" s="16"/>
      <c r="FJ2529" s="16"/>
      <c r="FK2529" s="16"/>
      <c r="FL2529" s="16"/>
      <c r="FM2529" s="16"/>
      <c r="FN2529" s="16"/>
      <c r="FO2529" s="16"/>
      <c r="FP2529" s="16"/>
      <c r="FQ2529" s="16"/>
      <c r="FR2529" s="16"/>
      <c r="FS2529" s="16"/>
      <c r="FT2529" s="16"/>
      <c r="FU2529" s="16"/>
      <c r="FV2529" s="16"/>
      <c r="FW2529" s="16"/>
      <c r="FX2529" s="16"/>
      <c r="FY2529" s="16"/>
      <c r="FZ2529" s="16"/>
      <c r="GA2529" s="16"/>
      <c r="GB2529" s="16"/>
      <c r="GC2529" s="16"/>
      <c r="GD2529" s="16"/>
      <c r="GE2529" s="16"/>
      <c r="GF2529" s="16"/>
      <c r="GG2529" s="16"/>
      <c r="GH2529" s="16"/>
      <c r="GI2529" s="16"/>
      <c r="GJ2529" s="16"/>
      <c r="GK2529" s="16"/>
      <c r="GL2529" s="16"/>
      <c r="GM2529" s="16"/>
      <c r="GN2529" s="16"/>
      <c r="GO2529" s="16"/>
      <c r="GP2529" s="16"/>
      <c r="GQ2529" s="16"/>
      <c r="GR2529" s="16"/>
      <c r="GS2529" s="16"/>
      <c r="GT2529" s="16"/>
      <c r="GU2529" s="16"/>
      <c r="GV2529" s="16"/>
      <c r="GW2529" s="16"/>
      <c r="GX2529" s="16"/>
      <c r="GY2529" s="16"/>
      <c r="GZ2529" s="16"/>
      <c r="HA2529" s="16"/>
      <c r="HB2529" s="16"/>
      <c r="HC2529" s="16"/>
      <c r="HD2529" s="16"/>
      <c r="HE2529" s="16"/>
      <c r="HF2529" s="16"/>
      <c r="HG2529" s="16"/>
      <c r="HH2529" s="16"/>
      <c r="HI2529" s="16"/>
      <c r="HJ2529" s="16"/>
      <c r="HK2529" s="16"/>
      <c r="HL2529" s="16"/>
      <c r="HM2529" s="16"/>
      <c r="HN2529" s="16"/>
      <c r="HO2529" s="16"/>
      <c r="HP2529" s="16"/>
      <c r="HQ2529" s="16"/>
      <c r="HR2529" s="16"/>
      <c r="HS2529" s="16"/>
      <c r="HT2529" s="16"/>
      <c r="HU2529" s="16"/>
      <c r="HV2529" s="16"/>
      <c r="HW2529" s="16"/>
      <c r="HX2529" s="16"/>
      <c r="HY2529" s="16"/>
      <c r="HZ2529" s="16"/>
      <c r="IA2529" s="16"/>
      <c r="IB2529" s="16"/>
      <c r="IC2529" s="16"/>
      <c r="ID2529" s="16"/>
      <c r="IE2529" s="16"/>
      <c r="IF2529" s="16"/>
      <c r="IG2529" s="16"/>
      <c r="IH2529" s="16"/>
      <c r="II2529" s="16"/>
      <c r="IJ2529" s="16"/>
      <c r="IK2529" s="16"/>
      <c r="IL2529" s="16"/>
      <c r="IM2529" s="16"/>
      <c r="IN2529" s="16"/>
      <c r="IO2529" s="16"/>
      <c r="IP2529" s="16"/>
      <c r="IQ2529" s="16"/>
    </row>
    <row r="2530" spans="1:251" ht="14.25" customHeight="1" x14ac:dyDescent="0.2"/>
    <row r="2531" spans="1:251" ht="14.25" customHeight="1" x14ac:dyDescent="0.2"/>
    <row r="2532" spans="1:251" ht="14.25" customHeight="1" x14ac:dyDescent="0.2"/>
    <row r="2533" spans="1:251" ht="14.25" customHeight="1" x14ac:dyDescent="0.2"/>
    <row r="2534" spans="1:251" ht="14.25" customHeight="1" x14ac:dyDescent="0.2">
      <c r="L2534" s="16"/>
      <c r="M2534" s="16"/>
    </row>
    <row r="2535" spans="1:251" ht="14.25" customHeight="1" x14ac:dyDescent="0.2">
      <c r="L2535" s="16"/>
      <c r="M2535" s="16"/>
    </row>
    <row r="2536" spans="1:251" ht="14.25" customHeight="1" x14ac:dyDescent="0.2">
      <c r="L2536" s="16"/>
      <c r="M2536" s="16"/>
    </row>
    <row r="2537" spans="1:251" ht="14.25" customHeight="1" x14ac:dyDescent="0.2">
      <c r="L2537" s="16"/>
      <c r="M2537" s="16"/>
    </row>
    <row r="2538" spans="1:251" ht="14.25" customHeight="1" x14ac:dyDescent="0.2">
      <c r="L2538" s="16"/>
      <c r="M2538" s="16"/>
    </row>
    <row r="2539" spans="1:251" ht="14.25" customHeight="1" x14ac:dyDescent="0.2">
      <c r="L2539" s="16"/>
      <c r="M2539" s="16"/>
    </row>
    <row r="2540" spans="1:251" ht="14.25" customHeight="1" x14ac:dyDescent="0.2">
      <c r="L2540" s="16"/>
      <c r="M2540" s="16"/>
    </row>
    <row r="2541" spans="1:251" ht="14.25" customHeight="1" x14ac:dyDescent="0.2">
      <c r="L2541" s="16"/>
      <c r="M2541" s="16"/>
    </row>
    <row r="2542" spans="1:251" ht="14.25" customHeight="1" x14ac:dyDescent="0.2">
      <c r="L2542" s="16"/>
      <c r="M2542" s="16"/>
    </row>
    <row r="2543" spans="1:251" ht="14.25" customHeight="1" x14ac:dyDescent="0.2">
      <c r="L2543" s="16"/>
      <c r="M2543" s="16"/>
    </row>
    <row r="2544" spans="1:251" ht="14.25" customHeight="1" x14ac:dyDescent="0.2">
      <c r="L2544" s="16"/>
      <c r="M2544" s="16"/>
    </row>
    <row r="2545" spans="12:13" ht="14.25" customHeight="1" x14ac:dyDescent="0.2">
      <c r="L2545" s="16"/>
      <c r="M2545" s="16"/>
    </row>
    <row r="2546" spans="12:13" ht="14.25" customHeight="1" x14ac:dyDescent="0.2">
      <c r="L2546" s="16"/>
      <c r="M2546" s="16"/>
    </row>
    <row r="2547" spans="12:13" ht="14.25" customHeight="1" x14ac:dyDescent="0.2">
      <c r="L2547" s="16"/>
      <c r="M2547" s="16"/>
    </row>
    <row r="2548" spans="12:13" ht="14.25" customHeight="1" x14ac:dyDescent="0.2">
      <c r="L2548" s="16"/>
      <c r="M2548" s="16"/>
    </row>
    <row r="2549" spans="12:13" ht="14.25" customHeight="1" x14ac:dyDescent="0.2">
      <c r="L2549" s="16"/>
      <c r="M2549" s="16"/>
    </row>
    <row r="2550" spans="12:13" ht="14.25" customHeight="1" x14ac:dyDescent="0.2">
      <c r="L2550" s="16"/>
      <c r="M2550" s="16"/>
    </row>
    <row r="2551" spans="12:13" ht="14.25" customHeight="1" x14ac:dyDescent="0.2">
      <c r="L2551" s="16"/>
      <c r="M2551" s="16"/>
    </row>
    <row r="2552" spans="12:13" ht="14.25" customHeight="1" x14ac:dyDescent="0.2">
      <c r="L2552" s="16"/>
      <c r="M2552" s="16"/>
    </row>
    <row r="2553" spans="12:13" ht="14.25" customHeight="1" x14ac:dyDescent="0.2">
      <c r="L2553" s="16"/>
      <c r="M2553" s="16"/>
    </row>
    <row r="2554" spans="12:13" ht="14.25" customHeight="1" x14ac:dyDescent="0.2">
      <c r="L2554" s="16"/>
      <c r="M2554" s="16"/>
    </row>
    <row r="2555" spans="12:13" ht="14.25" customHeight="1" x14ac:dyDescent="0.2">
      <c r="L2555" s="16"/>
      <c r="M2555" s="16"/>
    </row>
    <row r="2556" spans="12:13" ht="14.25" customHeight="1" x14ac:dyDescent="0.2">
      <c r="L2556" s="16"/>
      <c r="M2556" s="16"/>
    </row>
    <row r="2557" spans="12:13" ht="14.25" customHeight="1" x14ac:dyDescent="0.2">
      <c r="L2557" s="16"/>
      <c r="M2557" s="16"/>
    </row>
    <row r="2558" spans="12:13" ht="14.25" customHeight="1" x14ac:dyDescent="0.2">
      <c r="L2558" s="16"/>
      <c r="M2558" s="16"/>
    </row>
    <row r="2559" spans="12:13" ht="14.25" customHeight="1" x14ac:dyDescent="0.2">
      <c r="L2559" s="16"/>
      <c r="M2559" s="16"/>
    </row>
    <row r="2560" spans="12:13" ht="14.25" customHeight="1" x14ac:dyDescent="0.2">
      <c r="L2560" s="16"/>
      <c r="M2560" s="16"/>
    </row>
    <row r="2561" spans="12:13" ht="14.25" customHeight="1" x14ac:dyDescent="0.2">
      <c r="L2561" s="16"/>
      <c r="M2561" s="16"/>
    </row>
    <row r="2562" spans="12:13" ht="14.25" customHeight="1" x14ac:dyDescent="0.2">
      <c r="L2562" s="16"/>
      <c r="M2562" s="16"/>
    </row>
    <row r="2563" spans="12:13" ht="14.25" customHeight="1" x14ac:dyDescent="0.2">
      <c r="L2563" s="16"/>
      <c r="M2563" s="16"/>
    </row>
    <row r="2564" spans="12:13" ht="14.25" customHeight="1" x14ac:dyDescent="0.2">
      <c r="L2564" s="16"/>
      <c r="M2564" s="16"/>
    </row>
    <row r="2565" spans="12:13" ht="14.25" customHeight="1" x14ac:dyDescent="0.2">
      <c r="L2565" s="16"/>
      <c r="M2565" s="16"/>
    </row>
    <row r="2566" spans="12:13" ht="14.25" customHeight="1" x14ac:dyDescent="0.2">
      <c r="L2566" s="16"/>
      <c r="M2566" s="16"/>
    </row>
    <row r="2567" spans="12:13" ht="14.25" customHeight="1" x14ac:dyDescent="0.2">
      <c r="L2567" s="16"/>
      <c r="M2567" s="16"/>
    </row>
    <row r="2568" spans="12:13" ht="14.25" customHeight="1" x14ac:dyDescent="0.2">
      <c r="L2568" s="16"/>
      <c r="M2568" s="16"/>
    </row>
    <row r="2569" spans="12:13" ht="14.25" customHeight="1" x14ac:dyDescent="0.2">
      <c r="L2569" s="16"/>
      <c r="M2569" s="16"/>
    </row>
    <row r="2570" spans="12:13" ht="14.25" customHeight="1" x14ac:dyDescent="0.2">
      <c r="L2570" s="16"/>
      <c r="M2570" s="16"/>
    </row>
    <row r="2571" spans="12:13" ht="14.25" customHeight="1" x14ac:dyDescent="0.2">
      <c r="L2571" s="16"/>
      <c r="M2571" s="16"/>
    </row>
    <row r="2572" spans="12:13" ht="14.25" customHeight="1" x14ac:dyDescent="0.2">
      <c r="L2572" s="16"/>
      <c r="M2572" s="16"/>
    </row>
    <row r="2573" spans="12:13" ht="14.25" customHeight="1" x14ac:dyDescent="0.2">
      <c r="L2573" s="16"/>
      <c r="M2573" s="16"/>
    </row>
    <row r="2574" spans="12:13" ht="14.25" customHeight="1" x14ac:dyDescent="0.2">
      <c r="L2574" s="16"/>
      <c r="M2574" s="16"/>
    </row>
    <row r="2575" spans="12:13" ht="14.25" customHeight="1" x14ac:dyDescent="0.2">
      <c r="L2575" s="16"/>
      <c r="M2575" s="16"/>
    </row>
    <row r="2576" spans="12:13" ht="14.25" customHeight="1" x14ac:dyDescent="0.2">
      <c r="L2576" s="16"/>
      <c r="M2576" s="16"/>
    </row>
    <row r="2577" spans="1:251" ht="14.25" customHeight="1" x14ac:dyDescent="0.2">
      <c r="L2577" s="16"/>
      <c r="M2577" s="16"/>
    </row>
    <row r="2578" spans="1:251" ht="14.25" customHeight="1" x14ac:dyDescent="0.2">
      <c r="L2578" s="16"/>
      <c r="M2578" s="16"/>
    </row>
    <row r="2579" spans="1:251" ht="14.25" customHeight="1" x14ac:dyDescent="0.2">
      <c r="L2579" s="16"/>
      <c r="M2579" s="16"/>
    </row>
    <row r="2580" spans="1:251" ht="14.25" customHeight="1" x14ac:dyDescent="0.2">
      <c r="L2580" s="16"/>
      <c r="M2580" s="16"/>
    </row>
    <row r="2581" spans="1:251" ht="14.25" customHeight="1" x14ac:dyDescent="0.2">
      <c r="L2581" s="16"/>
      <c r="M2581" s="16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1"/>
      <c r="AF2581" s="1"/>
      <c r="AG2581" s="1"/>
      <c r="AH2581" s="1"/>
      <c r="AI2581" s="1"/>
      <c r="AJ2581" s="1"/>
      <c r="AK2581" s="1"/>
      <c r="AL2581" s="1"/>
      <c r="AM2581" s="1"/>
      <c r="AN2581" s="1"/>
      <c r="AO2581" s="1"/>
      <c r="AP2581" s="1"/>
      <c r="AQ2581" s="1"/>
      <c r="AR2581" s="1"/>
      <c r="AS2581" s="1"/>
      <c r="AT2581" s="1"/>
      <c r="AU2581" s="1"/>
      <c r="AV2581" s="1"/>
      <c r="AW2581" s="1"/>
      <c r="AX2581" s="1"/>
      <c r="AY2581" s="1"/>
      <c r="AZ2581" s="1"/>
      <c r="BA2581" s="1"/>
      <c r="BB2581" s="1"/>
      <c r="BC2581" s="1"/>
      <c r="BD2581" s="1"/>
      <c r="BE2581" s="1"/>
      <c r="BF2581" s="1"/>
      <c r="BG2581" s="1"/>
      <c r="BH2581" s="1"/>
      <c r="BI2581" s="1"/>
      <c r="BJ2581" s="1"/>
      <c r="BK2581" s="1"/>
      <c r="BL2581" s="1"/>
      <c r="BM2581" s="1"/>
      <c r="BN2581" s="1"/>
      <c r="BO2581" s="1"/>
      <c r="BP2581" s="1"/>
      <c r="BQ2581" s="1"/>
      <c r="BR2581" s="1"/>
      <c r="BS2581" s="1"/>
      <c r="BT2581" s="1"/>
      <c r="BU2581" s="1"/>
      <c r="BV2581" s="1"/>
      <c r="BW2581" s="1"/>
      <c r="BX2581" s="1"/>
      <c r="BY2581" s="1"/>
      <c r="BZ2581" s="1"/>
      <c r="CA2581" s="1"/>
      <c r="CB2581" s="1"/>
      <c r="CC2581" s="1"/>
      <c r="CD2581" s="1"/>
      <c r="CE2581" s="1"/>
      <c r="CF2581" s="1"/>
      <c r="CG2581" s="1"/>
      <c r="CH2581" s="1"/>
      <c r="CI2581" s="1"/>
      <c r="CJ2581" s="1"/>
      <c r="CK2581" s="1"/>
      <c r="CL2581" s="1"/>
      <c r="CM2581" s="1"/>
      <c r="CN2581" s="1"/>
      <c r="CO2581" s="1"/>
      <c r="CP2581" s="1"/>
      <c r="CQ2581" s="1"/>
      <c r="CR2581" s="1"/>
      <c r="CS2581" s="1"/>
      <c r="CT2581" s="1"/>
      <c r="CU2581" s="1"/>
      <c r="CV2581" s="1"/>
      <c r="CW2581" s="1"/>
      <c r="CX2581" s="1"/>
      <c r="CY2581" s="1"/>
      <c r="CZ2581" s="1"/>
      <c r="DA2581" s="1"/>
      <c r="DB2581" s="1"/>
      <c r="DC2581" s="1"/>
      <c r="DD2581" s="1"/>
      <c r="DE2581" s="1"/>
      <c r="DF2581" s="1"/>
      <c r="DG2581" s="1"/>
      <c r="DH2581" s="1"/>
      <c r="DI2581" s="1"/>
      <c r="DJ2581" s="1"/>
      <c r="DK2581" s="1"/>
      <c r="DL2581" s="1"/>
      <c r="DM2581" s="1"/>
      <c r="DN2581" s="1"/>
      <c r="DO2581" s="1"/>
      <c r="DP2581" s="1"/>
      <c r="DQ2581" s="1"/>
      <c r="DR2581" s="1"/>
      <c r="DS2581" s="1"/>
      <c r="DT2581" s="1"/>
      <c r="DU2581" s="1"/>
      <c r="DV2581" s="1"/>
      <c r="DW2581" s="1"/>
      <c r="DX2581" s="1"/>
      <c r="DY2581" s="1"/>
      <c r="DZ2581" s="1"/>
      <c r="EA2581" s="1"/>
      <c r="EB2581" s="1"/>
      <c r="EC2581" s="1"/>
      <c r="ED2581" s="1"/>
      <c r="EE2581" s="1"/>
      <c r="EF2581" s="1"/>
      <c r="EG2581" s="1"/>
      <c r="EH2581" s="1"/>
      <c r="EI2581" s="1"/>
      <c r="EJ2581" s="1"/>
      <c r="EK2581" s="1"/>
      <c r="EL2581" s="1"/>
      <c r="EM2581" s="1"/>
      <c r="EN2581" s="1"/>
      <c r="EO2581" s="1"/>
      <c r="EP2581" s="1"/>
      <c r="EQ2581" s="1"/>
      <c r="ER2581" s="1"/>
      <c r="ES2581" s="1"/>
      <c r="ET2581" s="1"/>
      <c r="EU2581" s="1"/>
      <c r="EV2581" s="1"/>
      <c r="EW2581" s="1"/>
      <c r="EX2581" s="1"/>
      <c r="EY2581" s="1"/>
      <c r="EZ2581" s="1"/>
      <c r="FA2581" s="1"/>
      <c r="FB2581" s="1"/>
      <c r="FC2581" s="1"/>
      <c r="FD2581" s="1"/>
      <c r="FE2581" s="1"/>
      <c r="FF2581" s="1"/>
      <c r="FG2581" s="1"/>
      <c r="FH2581" s="1"/>
      <c r="FI2581" s="1"/>
      <c r="FJ2581" s="1"/>
      <c r="FK2581" s="1"/>
      <c r="FL2581" s="1"/>
      <c r="FM2581" s="1"/>
      <c r="FN2581" s="1"/>
      <c r="FO2581" s="1"/>
      <c r="FP2581" s="1"/>
      <c r="FQ2581" s="1"/>
      <c r="FR2581" s="1"/>
      <c r="FS2581" s="1"/>
      <c r="FT2581" s="1"/>
      <c r="FU2581" s="1"/>
      <c r="FV2581" s="1"/>
      <c r="FW2581" s="1"/>
      <c r="FX2581" s="1"/>
      <c r="FY2581" s="1"/>
      <c r="FZ2581" s="1"/>
      <c r="GA2581" s="1"/>
      <c r="GB2581" s="1"/>
      <c r="GC2581" s="1"/>
      <c r="GD2581" s="1"/>
      <c r="GE2581" s="1"/>
      <c r="GF2581" s="1"/>
      <c r="GG2581" s="1"/>
      <c r="GH2581" s="1"/>
      <c r="GI2581" s="1"/>
      <c r="GJ2581" s="1"/>
      <c r="GK2581" s="1"/>
      <c r="GL2581" s="1"/>
      <c r="GM2581" s="1"/>
      <c r="GN2581" s="1"/>
      <c r="GO2581" s="1"/>
      <c r="GP2581" s="1"/>
      <c r="GQ2581" s="1"/>
      <c r="GR2581" s="1"/>
      <c r="GS2581" s="1"/>
      <c r="GT2581" s="1"/>
      <c r="GU2581" s="1"/>
      <c r="GV2581" s="1"/>
      <c r="GW2581" s="1"/>
      <c r="GX2581" s="1"/>
      <c r="GY2581" s="1"/>
      <c r="GZ2581" s="1"/>
      <c r="HA2581" s="1"/>
      <c r="HB2581" s="1"/>
      <c r="HC2581" s="1"/>
      <c r="HD2581" s="1"/>
      <c r="HE2581" s="1"/>
      <c r="HF2581" s="1"/>
      <c r="HG2581" s="1"/>
      <c r="HH2581" s="1"/>
      <c r="HI2581" s="1"/>
      <c r="HJ2581" s="1"/>
      <c r="HK2581" s="1"/>
      <c r="HL2581" s="1"/>
      <c r="HM2581" s="1"/>
      <c r="HN2581" s="1"/>
      <c r="HO2581" s="1"/>
      <c r="HP2581" s="1"/>
      <c r="HQ2581" s="1"/>
      <c r="HR2581" s="1"/>
      <c r="HS2581" s="1"/>
      <c r="HT2581" s="1"/>
      <c r="HU2581" s="1"/>
      <c r="HV2581" s="1"/>
      <c r="HW2581" s="1"/>
      <c r="HX2581" s="1"/>
      <c r="HY2581" s="1"/>
      <c r="HZ2581" s="1"/>
      <c r="IA2581" s="1"/>
      <c r="IB2581" s="1"/>
      <c r="IC2581" s="1"/>
      <c r="ID2581" s="1"/>
      <c r="IE2581" s="1"/>
      <c r="IF2581" s="1"/>
      <c r="IG2581" s="1"/>
      <c r="IH2581" s="1"/>
      <c r="II2581" s="1"/>
      <c r="IJ2581" s="1"/>
      <c r="IK2581" s="1"/>
      <c r="IL2581" s="1"/>
      <c r="IM2581" s="1"/>
      <c r="IN2581" s="1"/>
      <c r="IO2581" s="1"/>
      <c r="IP2581" s="1"/>
      <c r="IQ2581" s="1"/>
    </row>
    <row r="2582" spans="1:251" s="1" customFormat="1" ht="14.25" customHeight="1" x14ac:dyDescent="0.2">
      <c r="A2582" s="179"/>
      <c r="B2582" s="16"/>
      <c r="C2582" s="16"/>
      <c r="D2582" s="16"/>
      <c r="E2582" s="16"/>
      <c r="F2582" s="16"/>
      <c r="G2582" s="16"/>
      <c r="H2582" s="16"/>
      <c r="I2582" s="16"/>
      <c r="J2582" s="16"/>
      <c r="K2582" s="16"/>
      <c r="L2582" s="10"/>
      <c r="M2582" s="10"/>
      <c r="N2582" s="16"/>
      <c r="O2582" s="16"/>
      <c r="P2582" s="16"/>
      <c r="Q2582" s="16"/>
      <c r="R2582" s="16"/>
      <c r="S2582" s="16"/>
      <c r="T2582" s="16"/>
      <c r="U2582" s="16"/>
      <c r="V2582" s="16"/>
      <c r="W2582" s="16"/>
      <c r="X2582" s="16"/>
      <c r="Y2582" s="16"/>
      <c r="Z2582" s="16"/>
      <c r="AA2582" s="16"/>
      <c r="AB2582" s="16"/>
      <c r="AC2582" s="16"/>
      <c r="AD2582" s="16"/>
      <c r="AE2582" s="16"/>
      <c r="AF2582" s="16"/>
      <c r="AG2582" s="16"/>
      <c r="AH2582" s="16"/>
      <c r="AI2582" s="16"/>
      <c r="AJ2582" s="16"/>
      <c r="AK2582" s="16"/>
      <c r="AL2582" s="16"/>
      <c r="AM2582" s="16"/>
      <c r="AN2582" s="16"/>
      <c r="AO2582" s="16"/>
      <c r="AP2582" s="16"/>
      <c r="AQ2582" s="16"/>
      <c r="AR2582" s="16"/>
      <c r="AS2582" s="16"/>
      <c r="AT2582" s="16"/>
      <c r="AU2582" s="16"/>
      <c r="AV2582" s="16"/>
      <c r="AW2582" s="16"/>
      <c r="AX2582" s="16"/>
      <c r="AY2582" s="16"/>
      <c r="AZ2582" s="16"/>
      <c r="BA2582" s="16"/>
      <c r="BB2582" s="16"/>
      <c r="BC2582" s="16"/>
      <c r="BD2582" s="16"/>
      <c r="BE2582" s="16"/>
      <c r="BF2582" s="16"/>
      <c r="BG2582" s="16"/>
      <c r="BH2582" s="16"/>
      <c r="BI2582" s="16"/>
      <c r="BJ2582" s="16"/>
      <c r="BK2582" s="16"/>
      <c r="BL2582" s="16"/>
      <c r="BM2582" s="16"/>
      <c r="BN2582" s="16"/>
      <c r="BO2582" s="16"/>
      <c r="BP2582" s="16"/>
      <c r="BQ2582" s="16"/>
      <c r="BR2582" s="16"/>
      <c r="BS2582" s="16"/>
      <c r="BT2582" s="16"/>
      <c r="BU2582" s="16"/>
      <c r="BV2582" s="16"/>
      <c r="BW2582" s="16"/>
      <c r="BX2582" s="16"/>
      <c r="BY2582" s="16"/>
      <c r="BZ2582" s="16"/>
      <c r="CA2582" s="16"/>
      <c r="CB2582" s="16"/>
      <c r="CC2582" s="16"/>
      <c r="CD2582" s="16"/>
      <c r="CE2582" s="16"/>
      <c r="CF2582" s="16"/>
      <c r="CG2582" s="16"/>
      <c r="CH2582" s="16"/>
      <c r="CI2582" s="16"/>
      <c r="CJ2582" s="16"/>
      <c r="CK2582" s="16"/>
      <c r="CL2582" s="16"/>
      <c r="CM2582" s="16"/>
      <c r="CN2582" s="16"/>
      <c r="CO2582" s="16"/>
      <c r="CP2582" s="16"/>
      <c r="CQ2582" s="16"/>
      <c r="CR2582" s="16"/>
      <c r="CS2582" s="16"/>
      <c r="CT2582" s="16"/>
      <c r="CU2582" s="16"/>
      <c r="CV2582" s="16"/>
      <c r="CW2582" s="16"/>
      <c r="CX2582" s="16"/>
      <c r="CY2582" s="16"/>
      <c r="CZ2582" s="16"/>
      <c r="DA2582" s="16"/>
      <c r="DB2582" s="16"/>
      <c r="DC2582" s="16"/>
      <c r="DD2582" s="16"/>
      <c r="DE2582" s="16"/>
      <c r="DF2582" s="16"/>
      <c r="DG2582" s="16"/>
      <c r="DH2582" s="16"/>
      <c r="DI2582" s="16"/>
      <c r="DJ2582" s="16"/>
      <c r="DK2582" s="16"/>
      <c r="DL2582" s="16"/>
      <c r="DM2582" s="16"/>
      <c r="DN2582" s="16"/>
      <c r="DO2582" s="16"/>
      <c r="DP2582" s="16"/>
      <c r="DQ2582" s="16"/>
      <c r="DR2582" s="16"/>
      <c r="DS2582" s="16"/>
      <c r="DT2582" s="16"/>
      <c r="DU2582" s="16"/>
      <c r="DV2582" s="16"/>
      <c r="DW2582" s="16"/>
      <c r="DX2582" s="16"/>
      <c r="DY2582" s="16"/>
      <c r="DZ2582" s="16"/>
      <c r="EA2582" s="16"/>
      <c r="EB2582" s="16"/>
      <c r="EC2582" s="16"/>
      <c r="ED2582" s="16"/>
      <c r="EE2582" s="16"/>
      <c r="EF2582" s="16"/>
      <c r="EG2582" s="16"/>
      <c r="EH2582" s="16"/>
      <c r="EI2582" s="16"/>
      <c r="EJ2582" s="16"/>
      <c r="EK2582" s="16"/>
      <c r="EL2582" s="16"/>
      <c r="EM2582" s="16"/>
      <c r="EN2582" s="16"/>
      <c r="EO2582" s="16"/>
      <c r="EP2582" s="16"/>
      <c r="EQ2582" s="16"/>
      <c r="ER2582" s="16"/>
      <c r="ES2582" s="16"/>
      <c r="ET2582" s="16"/>
      <c r="EU2582" s="16"/>
      <c r="EV2582" s="16"/>
      <c r="EW2582" s="16"/>
      <c r="EX2582" s="16"/>
      <c r="EY2582" s="16"/>
      <c r="EZ2582" s="16"/>
      <c r="FA2582" s="16"/>
      <c r="FB2582" s="16"/>
      <c r="FC2582" s="16"/>
      <c r="FD2582" s="16"/>
      <c r="FE2582" s="16"/>
      <c r="FF2582" s="16"/>
      <c r="FG2582" s="16"/>
      <c r="FH2582" s="16"/>
      <c r="FI2582" s="16"/>
      <c r="FJ2582" s="16"/>
      <c r="FK2582" s="16"/>
      <c r="FL2582" s="16"/>
      <c r="FM2582" s="16"/>
      <c r="FN2582" s="16"/>
      <c r="FO2582" s="16"/>
      <c r="FP2582" s="16"/>
      <c r="FQ2582" s="16"/>
      <c r="FR2582" s="16"/>
      <c r="FS2582" s="16"/>
      <c r="FT2582" s="16"/>
      <c r="FU2582" s="16"/>
      <c r="FV2582" s="16"/>
      <c r="FW2582" s="16"/>
      <c r="FX2582" s="16"/>
      <c r="FY2582" s="16"/>
      <c r="FZ2582" s="16"/>
      <c r="GA2582" s="16"/>
      <c r="GB2582" s="16"/>
      <c r="GC2582" s="16"/>
      <c r="GD2582" s="16"/>
      <c r="GE2582" s="16"/>
      <c r="GF2582" s="16"/>
      <c r="GG2582" s="16"/>
      <c r="GH2582" s="16"/>
      <c r="GI2582" s="16"/>
      <c r="GJ2582" s="16"/>
      <c r="GK2582" s="16"/>
      <c r="GL2582" s="16"/>
      <c r="GM2582" s="16"/>
      <c r="GN2582" s="16"/>
      <c r="GO2582" s="16"/>
      <c r="GP2582" s="16"/>
      <c r="GQ2582" s="16"/>
      <c r="GR2582" s="16"/>
      <c r="GS2582" s="16"/>
      <c r="GT2582" s="16"/>
      <c r="GU2582" s="16"/>
      <c r="GV2582" s="16"/>
      <c r="GW2582" s="16"/>
      <c r="GX2582" s="16"/>
      <c r="GY2582" s="16"/>
      <c r="GZ2582" s="16"/>
      <c r="HA2582" s="16"/>
      <c r="HB2582" s="16"/>
      <c r="HC2582" s="16"/>
      <c r="HD2582" s="16"/>
      <c r="HE2582" s="16"/>
      <c r="HF2582" s="16"/>
      <c r="HG2582" s="16"/>
      <c r="HH2582" s="16"/>
      <c r="HI2582" s="16"/>
      <c r="HJ2582" s="16"/>
      <c r="HK2582" s="16"/>
      <c r="HL2582" s="16"/>
      <c r="HM2582" s="16"/>
      <c r="HN2582" s="16"/>
      <c r="HO2582" s="16"/>
      <c r="HP2582" s="16"/>
      <c r="HQ2582" s="16"/>
      <c r="HR2582" s="16"/>
      <c r="HS2582" s="16"/>
      <c r="HT2582" s="16"/>
      <c r="HU2582" s="16"/>
      <c r="HV2582" s="16"/>
      <c r="HW2582" s="16"/>
      <c r="HX2582" s="16"/>
      <c r="HY2582" s="16"/>
      <c r="HZ2582" s="16"/>
      <c r="IA2582" s="16"/>
      <c r="IB2582" s="16"/>
      <c r="IC2582" s="16"/>
      <c r="ID2582" s="16"/>
      <c r="IE2582" s="16"/>
      <c r="IF2582" s="16"/>
      <c r="IG2582" s="16"/>
      <c r="IH2582" s="16"/>
      <c r="II2582" s="16"/>
      <c r="IJ2582" s="16"/>
      <c r="IK2582" s="16"/>
      <c r="IL2582" s="16"/>
      <c r="IM2582" s="16"/>
      <c r="IN2582" s="16"/>
      <c r="IO2582" s="16"/>
      <c r="IP2582" s="16"/>
      <c r="IQ2582" s="16"/>
    </row>
    <row r="2583" spans="1:251" ht="14.25" customHeight="1" x14ac:dyDescent="0.2"/>
    <row r="2584" spans="1:251" ht="14.25" customHeight="1" x14ac:dyDescent="0.2"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  <c r="AF2584" s="1"/>
      <c r="AG2584" s="1"/>
      <c r="AH2584" s="1"/>
      <c r="AI2584" s="1"/>
      <c r="AJ2584" s="1"/>
      <c r="AK2584" s="1"/>
      <c r="AL2584" s="1"/>
      <c r="AM2584" s="1"/>
      <c r="AN2584" s="1"/>
      <c r="AO2584" s="1"/>
      <c r="AP2584" s="1"/>
      <c r="AQ2584" s="1"/>
      <c r="AR2584" s="1"/>
      <c r="AS2584" s="1"/>
      <c r="AT2584" s="1"/>
      <c r="AU2584" s="1"/>
      <c r="AV2584" s="1"/>
      <c r="AW2584" s="1"/>
      <c r="AX2584" s="1"/>
      <c r="AY2584" s="1"/>
      <c r="AZ2584" s="1"/>
      <c r="BA2584" s="1"/>
      <c r="BB2584" s="1"/>
      <c r="BC2584" s="1"/>
      <c r="BD2584" s="1"/>
      <c r="BE2584" s="1"/>
      <c r="BF2584" s="1"/>
      <c r="BG2584" s="1"/>
      <c r="BH2584" s="1"/>
      <c r="BI2584" s="1"/>
      <c r="BJ2584" s="1"/>
      <c r="BK2584" s="1"/>
      <c r="BL2584" s="1"/>
      <c r="BM2584" s="1"/>
      <c r="BN2584" s="1"/>
      <c r="BO2584" s="1"/>
      <c r="BP2584" s="1"/>
      <c r="BQ2584" s="1"/>
      <c r="BR2584" s="1"/>
      <c r="BS2584" s="1"/>
      <c r="BT2584" s="1"/>
      <c r="BU2584" s="1"/>
      <c r="BV2584" s="1"/>
      <c r="BW2584" s="1"/>
      <c r="BX2584" s="1"/>
      <c r="BY2584" s="1"/>
      <c r="BZ2584" s="1"/>
      <c r="CA2584" s="1"/>
      <c r="CB2584" s="1"/>
      <c r="CC2584" s="1"/>
      <c r="CD2584" s="1"/>
      <c r="CE2584" s="1"/>
      <c r="CF2584" s="1"/>
      <c r="CG2584" s="1"/>
      <c r="CH2584" s="1"/>
      <c r="CI2584" s="1"/>
      <c r="CJ2584" s="1"/>
      <c r="CK2584" s="1"/>
      <c r="CL2584" s="1"/>
      <c r="CM2584" s="1"/>
      <c r="CN2584" s="1"/>
      <c r="CO2584" s="1"/>
      <c r="CP2584" s="1"/>
      <c r="CQ2584" s="1"/>
      <c r="CR2584" s="1"/>
      <c r="CS2584" s="1"/>
      <c r="CT2584" s="1"/>
      <c r="CU2584" s="1"/>
      <c r="CV2584" s="1"/>
      <c r="CW2584" s="1"/>
      <c r="CX2584" s="1"/>
      <c r="CY2584" s="1"/>
      <c r="CZ2584" s="1"/>
      <c r="DA2584" s="1"/>
      <c r="DB2584" s="1"/>
      <c r="DC2584" s="1"/>
      <c r="DD2584" s="1"/>
      <c r="DE2584" s="1"/>
      <c r="DF2584" s="1"/>
      <c r="DG2584" s="1"/>
      <c r="DH2584" s="1"/>
      <c r="DI2584" s="1"/>
      <c r="DJ2584" s="1"/>
      <c r="DK2584" s="1"/>
      <c r="DL2584" s="1"/>
      <c r="DM2584" s="1"/>
      <c r="DN2584" s="1"/>
      <c r="DO2584" s="1"/>
      <c r="DP2584" s="1"/>
      <c r="DQ2584" s="1"/>
      <c r="DR2584" s="1"/>
      <c r="DS2584" s="1"/>
      <c r="DT2584" s="1"/>
      <c r="DU2584" s="1"/>
      <c r="DV2584" s="1"/>
      <c r="DW2584" s="1"/>
      <c r="DX2584" s="1"/>
      <c r="DY2584" s="1"/>
      <c r="DZ2584" s="1"/>
      <c r="EA2584" s="1"/>
      <c r="EB2584" s="1"/>
      <c r="EC2584" s="1"/>
      <c r="ED2584" s="1"/>
      <c r="EE2584" s="1"/>
      <c r="EF2584" s="1"/>
      <c r="EG2584" s="1"/>
      <c r="EH2584" s="1"/>
      <c r="EI2584" s="1"/>
      <c r="EJ2584" s="1"/>
      <c r="EK2584" s="1"/>
      <c r="EL2584" s="1"/>
      <c r="EM2584" s="1"/>
      <c r="EN2584" s="1"/>
      <c r="EO2584" s="1"/>
      <c r="EP2584" s="1"/>
      <c r="EQ2584" s="1"/>
      <c r="ER2584" s="1"/>
      <c r="ES2584" s="1"/>
      <c r="ET2584" s="1"/>
      <c r="EU2584" s="1"/>
      <c r="EV2584" s="1"/>
      <c r="EW2584" s="1"/>
      <c r="EX2584" s="1"/>
      <c r="EY2584" s="1"/>
      <c r="EZ2584" s="1"/>
      <c r="FA2584" s="1"/>
      <c r="FB2584" s="1"/>
      <c r="FC2584" s="1"/>
      <c r="FD2584" s="1"/>
      <c r="FE2584" s="1"/>
      <c r="FF2584" s="1"/>
      <c r="FG2584" s="1"/>
      <c r="FH2584" s="1"/>
      <c r="FI2584" s="1"/>
      <c r="FJ2584" s="1"/>
      <c r="FK2584" s="1"/>
      <c r="FL2584" s="1"/>
      <c r="FM2584" s="1"/>
      <c r="FN2584" s="1"/>
      <c r="FO2584" s="1"/>
      <c r="FP2584" s="1"/>
      <c r="FQ2584" s="1"/>
      <c r="FR2584" s="1"/>
      <c r="FS2584" s="1"/>
      <c r="FT2584" s="1"/>
      <c r="FU2584" s="1"/>
      <c r="FV2584" s="1"/>
      <c r="FW2584" s="1"/>
      <c r="FX2584" s="1"/>
      <c r="FY2584" s="1"/>
      <c r="FZ2584" s="1"/>
      <c r="GA2584" s="1"/>
      <c r="GB2584" s="1"/>
      <c r="GC2584" s="1"/>
      <c r="GD2584" s="1"/>
      <c r="GE2584" s="1"/>
      <c r="GF2584" s="1"/>
      <c r="GG2584" s="1"/>
      <c r="GH2584" s="1"/>
      <c r="GI2584" s="1"/>
      <c r="GJ2584" s="1"/>
      <c r="GK2584" s="1"/>
      <c r="GL2584" s="1"/>
      <c r="GM2584" s="1"/>
      <c r="GN2584" s="1"/>
      <c r="GO2584" s="1"/>
      <c r="GP2584" s="1"/>
      <c r="GQ2584" s="1"/>
      <c r="GR2584" s="1"/>
      <c r="GS2584" s="1"/>
      <c r="GT2584" s="1"/>
      <c r="GU2584" s="1"/>
      <c r="GV2584" s="1"/>
      <c r="GW2584" s="1"/>
      <c r="GX2584" s="1"/>
      <c r="GY2584" s="1"/>
      <c r="GZ2584" s="1"/>
      <c r="HA2584" s="1"/>
      <c r="HB2584" s="1"/>
      <c r="HC2584" s="1"/>
      <c r="HD2584" s="1"/>
      <c r="HE2584" s="1"/>
      <c r="HF2584" s="1"/>
      <c r="HG2584" s="1"/>
      <c r="HH2584" s="1"/>
      <c r="HI2584" s="1"/>
      <c r="HJ2584" s="1"/>
      <c r="HK2584" s="1"/>
      <c r="HL2584" s="1"/>
      <c r="HM2584" s="1"/>
      <c r="HN2584" s="1"/>
      <c r="HO2584" s="1"/>
      <c r="HP2584" s="1"/>
      <c r="HQ2584" s="1"/>
      <c r="HR2584" s="1"/>
      <c r="HS2584" s="1"/>
      <c r="HT2584" s="1"/>
      <c r="HU2584" s="1"/>
      <c r="HV2584" s="1"/>
      <c r="HW2584" s="1"/>
      <c r="HX2584" s="1"/>
      <c r="HY2584" s="1"/>
      <c r="HZ2584" s="1"/>
      <c r="IA2584" s="1"/>
      <c r="IB2584" s="1"/>
      <c r="IC2584" s="1"/>
      <c r="ID2584" s="1"/>
      <c r="IE2584" s="1"/>
      <c r="IF2584" s="1"/>
      <c r="IG2584" s="1"/>
      <c r="IH2584" s="1"/>
      <c r="II2584" s="1"/>
      <c r="IJ2584" s="1"/>
      <c r="IK2584" s="1"/>
      <c r="IL2584" s="1"/>
      <c r="IM2584" s="1"/>
      <c r="IN2584" s="1"/>
      <c r="IO2584" s="1"/>
      <c r="IP2584" s="1"/>
      <c r="IQ2584" s="1"/>
    </row>
    <row r="2585" spans="1:251" s="1" customFormat="1" ht="14.25" customHeight="1" x14ac:dyDescent="0.2">
      <c r="A2585" s="179"/>
      <c r="B2585" s="16"/>
      <c r="C2585" s="16"/>
      <c r="D2585" s="16"/>
      <c r="E2585" s="16"/>
      <c r="F2585" s="16"/>
      <c r="G2585" s="16"/>
      <c r="H2585" s="16"/>
      <c r="I2585" s="16"/>
      <c r="J2585" s="16"/>
      <c r="K2585" s="16"/>
      <c r="L2585" s="10"/>
      <c r="M2585" s="10"/>
      <c r="N2585" s="16"/>
      <c r="O2585" s="16"/>
      <c r="P2585" s="16"/>
      <c r="Q2585" s="16"/>
      <c r="R2585" s="16"/>
      <c r="S2585" s="16"/>
      <c r="T2585" s="16"/>
      <c r="U2585" s="16"/>
      <c r="V2585" s="16"/>
      <c r="W2585" s="16"/>
      <c r="X2585" s="16"/>
      <c r="Y2585" s="16"/>
      <c r="Z2585" s="16"/>
      <c r="AA2585" s="16"/>
      <c r="AB2585" s="16"/>
      <c r="AC2585" s="16"/>
      <c r="AD2585" s="16"/>
      <c r="AE2585" s="16"/>
      <c r="AF2585" s="16"/>
      <c r="AG2585" s="16"/>
      <c r="AH2585" s="16"/>
      <c r="AI2585" s="16"/>
      <c r="AJ2585" s="16"/>
      <c r="AK2585" s="16"/>
      <c r="AL2585" s="16"/>
      <c r="AM2585" s="16"/>
      <c r="AN2585" s="16"/>
      <c r="AO2585" s="16"/>
      <c r="AP2585" s="16"/>
      <c r="AQ2585" s="16"/>
      <c r="AR2585" s="16"/>
      <c r="AS2585" s="16"/>
      <c r="AT2585" s="16"/>
      <c r="AU2585" s="16"/>
      <c r="AV2585" s="16"/>
      <c r="AW2585" s="16"/>
      <c r="AX2585" s="16"/>
      <c r="AY2585" s="16"/>
      <c r="AZ2585" s="16"/>
      <c r="BA2585" s="16"/>
      <c r="BB2585" s="16"/>
      <c r="BC2585" s="16"/>
      <c r="BD2585" s="16"/>
      <c r="BE2585" s="16"/>
      <c r="BF2585" s="16"/>
      <c r="BG2585" s="16"/>
      <c r="BH2585" s="16"/>
      <c r="BI2585" s="16"/>
      <c r="BJ2585" s="16"/>
      <c r="BK2585" s="16"/>
      <c r="BL2585" s="16"/>
      <c r="BM2585" s="16"/>
      <c r="BN2585" s="16"/>
      <c r="BO2585" s="16"/>
      <c r="BP2585" s="16"/>
      <c r="BQ2585" s="16"/>
      <c r="BR2585" s="16"/>
      <c r="BS2585" s="16"/>
      <c r="BT2585" s="16"/>
      <c r="BU2585" s="16"/>
      <c r="BV2585" s="16"/>
      <c r="BW2585" s="16"/>
      <c r="BX2585" s="16"/>
      <c r="BY2585" s="16"/>
      <c r="BZ2585" s="16"/>
      <c r="CA2585" s="16"/>
      <c r="CB2585" s="16"/>
      <c r="CC2585" s="16"/>
      <c r="CD2585" s="16"/>
      <c r="CE2585" s="16"/>
      <c r="CF2585" s="16"/>
      <c r="CG2585" s="16"/>
      <c r="CH2585" s="16"/>
      <c r="CI2585" s="16"/>
      <c r="CJ2585" s="16"/>
      <c r="CK2585" s="16"/>
      <c r="CL2585" s="16"/>
      <c r="CM2585" s="16"/>
      <c r="CN2585" s="16"/>
      <c r="CO2585" s="16"/>
      <c r="CP2585" s="16"/>
      <c r="CQ2585" s="16"/>
      <c r="CR2585" s="16"/>
      <c r="CS2585" s="16"/>
      <c r="CT2585" s="16"/>
      <c r="CU2585" s="16"/>
      <c r="CV2585" s="16"/>
      <c r="CW2585" s="16"/>
      <c r="CX2585" s="16"/>
      <c r="CY2585" s="16"/>
      <c r="CZ2585" s="16"/>
      <c r="DA2585" s="16"/>
      <c r="DB2585" s="16"/>
      <c r="DC2585" s="16"/>
      <c r="DD2585" s="16"/>
      <c r="DE2585" s="16"/>
      <c r="DF2585" s="16"/>
      <c r="DG2585" s="16"/>
      <c r="DH2585" s="16"/>
      <c r="DI2585" s="16"/>
      <c r="DJ2585" s="16"/>
      <c r="DK2585" s="16"/>
      <c r="DL2585" s="16"/>
      <c r="DM2585" s="16"/>
      <c r="DN2585" s="16"/>
      <c r="DO2585" s="16"/>
      <c r="DP2585" s="16"/>
      <c r="DQ2585" s="16"/>
      <c r="DR2585" s="16"/>
      <c r="DS2585" s="16"/>
      <c r="DT2585" s="16"/>
      <c r="DU2585" s="16"/>
      <c r="DV2585" s="16"/>
      <c r="DW2585" s="16"/>
      <c r="DX2585" s="16"/>
      <c r="DY2585" s="16"/>
      <c r="DZ2585" s="16"/>
      <c r="EA2585" s="16"/>
      <c r="EB2585" s="16"/>
      <c r="EC2585" s="16"/>
      <c r="ED2585" s="16"/>
      <c r="EE2585" s="16"/>
      <c r="EF2585" s="16"/>
      <c r="EG2585" s="16"/>
      <c r="EH2585" s="16"/>
      <c r="EI2585" s="16"/>
      <c r="EJ2585" s="16"/>
      <c r="EK2585" s="16"/>
      <c r="EL2585" s="16"/>
      <c r="EM2585" s="16"/>
      <c r="EN2585" s="16"/>
      <c r="EO2585" s="16"/>
      <c r="EP2585" s="16"/>
      <c r="EQ2585" s="16"/>
      <c r="ER2585" s="16"/>
      <c r="ES2585" s="16"/>
      <c r="ET2585" s="16"/>
      <c r="EU2585" s="16"/>
      <c r="EV2585" s="16"/>
      <c r="EW2585" s="16"/>
      <c r="EX2585" s="16"/>
      <c r="EY2585" s="16"/>
      <c r="EZ2585" s="16"/>
      <c r="FA2585" s="16"/>
      <c r="FB2585" s="16"/>
      <c r="FC2585" s="16"/>
      <c r="FD2585" s="16"/>
      <c r="FE2585" s="16"/>
      <c r="FF2585" s="16"/>
      <c r="FG2585" s="16"/>
      <c r="FH2585" s="16"/>
      <c r="FI2585" s="16"/>
      <c r="FJ2585" s="16"/>
      <c r="FK2585" s="16"/>
      <c r="FL2585" s="16"/>
      <c r="FM2585" s="16"/>
      <c r="FN2585" s="16"/>
      <c r="FO2585" s="16"/>
      <c r="FP2585" s="16"/>
      <c r="FQ2585" s="16"/>
      <c r="FR2585" s="16"/>
      <c r="FS2585" s="16"/>
      <c r="FT2585" s="16"/>
      <c r="FU2585" s="16"/>
      <c r="FV2585" s="16"/>
      <c r="FW2585" s="16"/>
      <c r="FX2585" s="16"/>
      <c r="FY2585" s="16"/>
      <c r="FZ2585" s="16"/>
      <c r="GA2585" s="16"/>
      <c r="GB2585" s="16"/>
      <c r="GC2585" s="16"/>
      <c r="GD2585" s="16"/>
      <c r="GE2585" s="16"/>
      <c r="GF2585" s="16"/>
      <c r="GG2585" s="16"/>
      <c r="GH2585" s="16"/>
      <c r="GI2585" s="16"/>
      <c r="GJ2585" s="16"/>
      <c r="GK2585" s="16"/>
      <c r="GL2585" s="16"/>
      <c r="GM2585" s="16"/>
      <c r="GN2585" s="16"/>
      <c r="GO2585" s="16"/>
      <c r="GP2585" s="16"/>
      <c r="GQ2585" s="16"/>
      <c r="GR2585" s="16"/>
      <c r="GS2585" s="16"/>
      <c r="GT2585" s="16"/>
      <c r="GU2585" s="16"/>
      <c r="GV2585" s="16"/>
      <c r="GW2585" s="16"/>
      <c r="GX2585" s="16"/>
      <c r="GY2585" s="16"/>
      <c r="GZ2585" s="16"/>
      <c r="HA2585" s="16"/>
      <c r="HB2585" s="16"/>
      <c r="HC2585" s="16"/>
      <c r="HD2585" s="16"/>
      <c r="HE2585" s="16"/>
      <c r="HF2585" s="16"/>
      <c r="HG2585" s="16"/>
      <c r="HH2585" s="16"/>
      <c r="HI2585" s="16"/>
      <c r="HJ2585" s="16"/>
      <c r="HK2585" s="16"/>
      <c r="HL2585" s="16"/>
      <c r="HM2585" s="16"/>
      <c r="HN2585" s="16"/>
      <c r="HO2585" s="16"/>
      <c r="HP2585" s="16"/>
      <c r="HQ2585" s="16"/>
      <c r="HR2585" s="16"/>
      <c r="HS2585" s="16"/>
      <c r="HT2585" s="16"/>
      <c r="HU2585" s="16"/>
      <c r="HV2585" s="16"/>
      <c r="HW2585" s="16"/>
      <c r="HX2585" s="16"/>
      <c r="HY2585" s="16"/>
      <c r="HZ2585" s="16"/>
      <c r="IA2585" s="16"/>
      <c r="IB2585" s="16"/>
      <c r="IC2585" s="16"/>
      <c r="ID2585" s="16"/>
      <c r="IE2585" s="16"/>
      <c r="IF2585" s="16"/>
      <c r="IG2585" s="16"/>
      <c r="IH2585" s="16"/>
      <c r="II2585" s="16"/>
      <c r="IJ2585" s="16"/>
      <c r="IK2585" s="16"/>
      <c r="IL2585" s="16"/>
      <c r="IM2585" s="16"/>
      <c r="IN2585" s="16"/>
      <c r="IO2585" s="16"/>
      <c r="IP2585" s="16"/>
      <c r="IQ2585" s="16"/>
    </row>
    <row r="2586" spans="1:251" ht="14.25" customHeight="1" x14ac:dyDescent="0.2"/>
    <row r="2587" spans="1:251" ht="14.25" customHeight="1" x14ac:dyDescent="0.2"/>
    <row r="2588" spans="1:251" ht="14.25" customHeight="1" x14ac:dyDescent="0.2"/>
    <row r="2589" spans="1:251" ht="14.25" customHeight="1" x14ac:dyDescent="0.2"/>
    <row r="2590" spans="1:251" ht="14.25" customHeight="1" x14ac:dyDescent="0.2"/>
    <row r="2591" spans="1:251" ht="14.25" customHeight="1" x14ac:dyDescent="0.2"/>
    <row r="2592" spans="1:251" ht="14.25" customHeight="1" x14ac:dyDescent="0.2"/>
    <row r="2593" spans="12:13" ht="14.25" customHeight="1" x14ac:dyDescent="0.2"/>
    <row r="2594" spans="12:13" ht="14.25" customHeight="1" x14ac:dyDescent="0.2"/>
    <row r="2595" spans="12:13" ht="14.25" customHeight="1" x14ac:dyDescent="0.2"/>
    <row r="2596" spans="12:13" ht="14.25" customHeight="1" x14ac:dyDescent="0.2"/>
    <row r="2597" spans="12:13" ht="14.25" customHeight="1" x14ac:dyDescent="0.2"/>
    <row r="2598" spans="12:13" ht="14.25" customHeight="1" x14ac:dyDescent="0.2">
      <c r="L2598" s="16"/>
      <c r="M2598" s="16"/>
    </row>
    <row r="2599" spans="12:13" ht="14.25" customHeight="1" x14ac:dyDescent="0.2">
      <c r="L2599" s="16"/>
      <c r="M2599" s="16"/>
    </row>
    <row r="2600" spans="12:13" ht="14.25" customHeight="1" x14ac:dyDescent="0.2">
      <c r="L2600" s="16"/>
      <c r="M2600" s="16"/>
    </row>
    <row r="2601" spans="12:13" ht="14.25" customHeight="1" x14ac:dyDescent="0.2">
      <c r="L2601" s="16"/>
      <c r="M2601" s="16"/>
    </row>
    <row r="2602" spans="12:13" ht="14.25" customHeight="1" x14ac:dyDescent="0.2">
      <c r="L2602" s="16"/>
      <c r="M2602" s="16"/>
    </row>
    <row r="2603" spans="12:13" ht="14.25" customHeight="1" x14ac:dyDescent="0.2">
      <c r="L2603" s="16"/>
      <c r="M2603" s="16"/>
    </row>
    <row r="2604" spans="12:13" ht="14.25" customHeight="1" x14ac:dyDescent="0.2">
      <c r="L2604" s="16"/>
      <c r="M2604" s="16"/>
    </row>
    <row r="2605" spans="12:13" ht="14.25" customHeight="1" x14ac:dyDescent="0.2">
      <c r="L2605" s="16"/>
      <c r="M2605" s="16"/>
    </row>
    <row r="2606" spans="12:13" ht="14.25" customHeight="1" x14ac:dyDescent="0.2">
      <c r="L2606" s="16"/>
      <c r="M2606" s="16"/>
    </row>
    <row r="2607" spans="12:13" ht="14.25" customHeight="1" x14ac:dyDescent="0.2">
      <c r="L2607" s="16"/>
      <c r="M2607" s="16"/>
    </row>
    <row r="2608" spans="12:13" ht="14.25" customHeight="1" x14ac:dyDescent="0.2">
      <c r="L2608" s="16"/>
      <c r="M2608" s="16"/>
    </row>
    <row r="2609" spans="12:13" ht="14.25" customHeight="1" x14ac:dyDescent="0.2">
      <c r="L2609" s="16"/>
      <c r="M2609" s="16"/>
    </row>
    <row r="2610" spans="12:13" ht="14.25" customHeight="1" x14ac:dyDescent="0.2">
      <c r="L2610" s="16"/>
      <c r="M2610" s="16"/>
    </row>
    <row r="2611" spans="12:13" ht="14.25" customHeight="1" x14ac:dyDescent="0.2">
      <c r="L2611" s="16"/>
      <c r="M2611" s="16"/>
    </row>
    <row r="2612" spans="12:13" ht="14.25" customHeight="1" x14ac:dyDescent="0.2">
      <c r="L2612" s="16"/>
      <c r="M2612" s="16"/>
    </row>
    <row r="2613" spans="12:13" ht="14.25" customHeight="1" x14ac:dyDescent="0.2">
      <c r="L2613" s="16"/>
      <c r="M2613" s="16"/>
    </row>
    <row r="2614" spans="12:13" ht="14.25" customHeight="1" x14ac:dyDescent="0.2">
      <c r="L2614" s="16"/>
      <c r="M2614" s="16"/>
    </row>
    <row r="2615" spans="12:13" ht="14.25" customHeight="1" x14ac:dyDescent="0.2">
      <c r="L2615" s="16"/>
      <c r="M2615" s="16"/>
    </row>
    <row r="2616" spans="12:13" ht="14.25" customHeight="1" x14ac:dyDescent="0.2">
      <c r="L2616" s="16"/>
      <c r="M2616" s="16"/>
    </row>
    <row r="2617" spans="12:13" ht="14.25" customHeight="1" x14ac:dyDescent="0.2">
      <c r="L2617" s="16"/>
      <c r="M2617" s="16"/>
    </row>
    <row r="2618" spans="12:13" ht="14.25" customHeight="1" x14ac:dyDescent="0.2">
      <c r="L2618" s="16"/>
      <c r="M2618" s="16"/>
    </row>
    <row r="2619" spans="12:13" ht="14.25" customHeight="1" x14ac:dyDescent="0.2">
      <c r="L2619" s="16"/>
      <c r="M2619" s="16"/>
    </row>
    <row r="2620" spans="12:13" ht="14.25" customHeight="1" x14ac:dyDescent="0.2">
      <c r="L2620" s="16"/>
      <c r="M2620" s="16"/>
    </row>
    <row r="2621" spans="12:13" ht="14.25" customHeight="1" x14ac:dyDescent="0.2">
      <c r="L2621" s="16"/>
      <c r="M2621" s="16"/>
    </row>
    <row r="2622" spans="12:13" ht="14.25" customHeight="1" x14ac:dyDescent="0.2">
      <c r="L2622" s="16"/>
      <c r="M2622" s="16"/>
    </row>
    <row r="2623" spans="12:13" ht="14.25" customHeight="1" x14ac:dyDescent="0.2">
      <c r="L2623" s="16"/>
      <c r="M2623" s="16"/>
    </row>
    <row r="2624" spans="12:13" ht="14.25" customHeight="1" x14ac:dyDescent="0.2">
      <c r="L2624" s="16"/>
      <c r="M2624" s="16"/>
    </row>
    <row r="2625" spans="1:251" ht="14.25" customHeight="1" x14ac:dyDescent="0.2">
      <c r="L2625" s="16"/>
      <c r="M2625" s="16"/>
    </row>
    <row r="2626" spans="1:251" ht="14.25" customHeight="1" x14ac:dyDescent="0.2">
      <c r="L2626" s="16"/>
      <c r="M2626" s="16"/>
    </row>
    <row r="2627" spans="1:251" ht="14.25" customHeight="1" x14ac:dyDescent="0.2">
      <c r="L2627" s="16"/>
      <c r="M2627" s="16"/>
    </row>
    <row r="2628" spans="1:251" ht="14.25" customHeight="1" x14ac:dyDescent="0.2">
      <c r="L2628" s="16"/>
      <c r="M2628" s="16"/>
    </row>
    <row r="2629" spans="1:251" ht="14.25" customHeight="1" x14ac:dyDescent="0.2">
      <c r="L2629" s="16"/>
      <c r="M2629" s="16"/>
    </row>
    <row r="2630" spans="1:251" ht="14.25" customHeight="1" x14ac:dyDescent="0.2"/>
    <row r="2631" spans="1:251" ht="14.25" customHeight="1" x14ac:dyDescent="0.2"/>
    <row r="2632" spans="1:251" ht="14.25" customHeight="1" x14ac:dyDescent="0.2"/>
    <row r="2633" spans="1:251" ht="14.25" customHeight="1" x14ac:dyDescent="0.2"/>
    <row r="2634" spans="1:251" ht="14.25" customHeight="1" x14ac:dyDescent="0.2"/>
    <row r="2635" spans="1:251" ht="14.25" customHeight="1" x14ac:dyDescent="0.2"/>
    <row r="2636" spans="1:251" ht="14.25" customHeight="1" x14ac:dyDescent="0.2"/>
    <row r="2637" spans="1:251" ht="14.25" customHeight="1" x14ac:dyDescent="0.2"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  <c r="AE2637" s="1"/>
      <c r="AF2637" s="1"/>
      <c r="AG2637" s="1"/>
      <c r="AH2637" s="1"/>
      <c r="AI2637" s="1"/>
      <c r="AJ2637" s="1"/>
      <c r="AK2637" s="1"/>
      <c r="AL2637" s="1"/>
      <c r="AM2637" s="1"/>
      <c r="AN2637" s="1"/>
      <c r="AO2637" s="1"/>
      <c r="AP2637" s="1"/>
      <c r="AQ2637" s="1"/>
      <c r="AR2637" s="1"/>
      <c r="AS2637" s="1"/>
      <c r="AT2637" s="1"/>
      <c r="AU2637" s="1"/>
      <c r="AV2637" s="1"/>
      <c r="AW2637" s="1"/>
      <c r="AX2637" s="1"/>
      <c r="AY2637" s="1"/>
      <c r="AZ2637" s="1"/>
      <c r="BA2637" s="1"/>
      <c r="BB2637" s="1"/>
      <c r="BC2637" s="1"/>
      <c r="BD2637" s="1"/>
      <c r="BE2637" s="1"/>
      <c r="BF2637" s="1"/>
      <c r="BG2637" s="1"/>
      <c r="BH2637" s="1"/>
      <c r="BI2637" s="1"/>
      <c r="BJ2637" s="1"/>
      <c r="BK2637" s="1"/>
      <c r="BL2637" s="1"/>
      <c r="BM2637" s="1"/>
      <c r="BN2637" s="1"/>
      <c r="BO2637" s="1"/>
      <c r="BP2637" s="1"/>
      <c r="BQ2637" s="1"/>
      <c r="BR2637" s="1"/>
      <c r="BS2637" s="1"/>
      <c r="BT2637" s="1"/>
      <c r="BU2637" s="1"/>
      <c r="BV2637" s="1"/>
      <c r="BW2637" s="1"/>
      <c r="BX2637" s="1"/>
      <c r="BY2637" s="1"/>
      <c r="BZ2637" s="1"/>
      <c r="CA2637" s="1"/>
      <c r="CB2637" s="1"/>
      <c r="CC2637" s="1"/>
      <c r="CD2637" s="1"/>
      <c r="CE2637" s="1"/>
      <c r="CF2637" s="1"/>
      <c r="CG2637" s="1"/>
      <c r="CH2637" s="1"/>
      <c r="CI2637" s="1"/>
      <c r="CJ2637" s="1"/>
      <c r="CK2637" s="1"/>
      <c r="CL2637" s="1"/>
      <c r="CM2637" s="1"/>
      <c r="CN2637" s="1"/>
      <c r="CO2637" s="1"/>
      <c r="CP2637" s="1"/>
      <c r="CQ2637" s="1"/>
      <c r="CR2637" s="1"/>
      <c r="CS2637" s="1"/>
      <c r="CT2637" s="1"/>
      <c r="CU2637" s="1"/>
      <c r="CV2637" s="1"/>
      <c r="CW2637" s="1"/>
      <c r="CX2637" s="1"/>
      <c r="CY2637" s="1"/>
      <c r="CZ2637" s="1"/>
      <c r="DA2637" s="1"/>
      <c r="DB2637" s="1"/>
      <c r="DC2637" s="1"/>
      <c r="DD2637" s="1"/>
      <c r="DE2637" s="1"/>
      <c r="DF2637" s="1"/>
      <c r="DG2637" s="1"/>
      <c r="DH2637" s="1"/>
      <c r="DI2637" s="1"/>
      <c r="DJ2637" s="1"/>
      <c r="DK2637" s="1"/>
      <c r="DL2637" s="1"/>
      <c r="DM2637" s="1"/>
      <c r="DN2637" s="1"/>
      <c r="DO2637" s="1"/>
      <c r="DP2637" s="1"/>
      <c r="DQ2637" s="1"/>
      <c r="DR2637" s="1"/>
      <c r="DS2637" s="1"/>
      <c r="DT2637" s="1"/>
      <c r="DU2637" s="1"/>
      <c r="DV2637" s="1"/>
      <c r="DW2637" s="1"/>
      <c r="DX2637" s="1"/>
      <c r="DY2637" s="1"/>
      <c r="DZ2637" s="1"/>
      <c r="EA2637" s="1"/>
      <c r="EB2637" s="1"/>
      <c r="EC2637" s="1"/>
      <c r="ED2637" s="1"/>
      <c r="EE2637" s="1"/>
      <c r="EF2637" s="1"/>
      <c r="EG2637" s="1"/>
      <c r="EH2637" s="1"/>
      <c r="EI2637" s="1"/>
      <c r="EJ2637" s="1"/>
      <c r="EK2637" s="1"/>
      <c r="EL2637" s="1"/>
      <c r="EM2637" s="1"/>
      <c r="EN2637" s="1"/>
      <c r="EO2637" s="1"/>
      <c r="EP2637" s="1"/>
      <c r="EQ2637" s="1"/>
      <c r="ER2637" s="1"/>
      <c r="ES2637" s="1"/>
      <c r="ET2637" s="1"/>
      <c r="EU2637" s="1"/>
      <c r="EV2637" s="1"/>
      <c r="EW2637" s="1"/>
      <c r="EX2637" s="1"/>
      <c r="EY2637" s="1"/>
      <c r="EZ2637" s="1"/>
      <c r="FA2637" s="1"/>
      <c r="FB2637" s="1"/>
      <c r="FC2637" s="1"/>
      <c r="FD2637" s="1"/>
      <c r="FE2637" s="1"/>
      <c r="FF2637" s="1"/>
      <c r="FG2637" s="1"/>
      <c r="FH2637" s="1"/>
      <c r="FI2637" s="1"/>
      <c r="FJ2637" s="1"/>
      <c r="FK2637" s="1"/>
      <c r="FL2637" s="1"/>
      <c r="FM2637" s="1"/>
      <c r="FN2637" s="1"/>
      <c r="FO2637" s="1"/>
      <c r="FP2637" s="1"/>
      <c r="FQ2637" s="1"/>
      <c r="FR2637" s="1"/>
      <c r="FS2637" s="1"/>
      <c r="FT2637" s="1"/>
      <c r="FU2637" s="1"/>
      <c r="FV2637" s="1"/>
      <c r="FW2637" s="1"/>
      <c r="FX2637" s="1"/>
      <c r="FY2637" s="1"/>
      <c r="FZ2637" s="1"/>
      <c r="GA2637" s="1"/>
      <c r="GB2637" s="1"/>
      <c r="GC2637" s="1"/>
      <c r="GD2637" s="1"/>
      <c r="GE2637" s="1"/>
      <c r="GF2637" s="1"/>
      <c r="GG2637" s="1"/>
      <c r="GH2637" s="1"/>
      <c r="GI2637" s="1"/>
      <c r="GJ2637" s="1"/>
      <c r="GK2637" s="1"/>
      <c r="GL2637" s="1"/>
      <c r="GM2637" s="1"/>
      <c r="GN2637" s="1"/>
      <c r="GO2637" s="1"/>
      <c r="GP2637" s="1"/>
      <c r="GQ2637" s="1"/>
      <c r="GR2637" s="1"/>
      <c r="GS2637" s="1"/>
      <c r="GT2637" s="1"/>
      <c r="GU2637" s="1"/>
      <c r="GV2637" s="1"/>
      <c r="GW2637" s="1"/>
      <c r="GX2637" s="1"/>
      <c r="GY2637" s="1"/>
      <c r="GZ2637" s="1"/>
      <c r="HA2637" s="1"/>
      <c r="HB2637" s="1"/>
      <c r="HC2637" s="1"/>
      <c r="HD2637" s="1"/>
      <c r="HE2637" s="1"/>
      <c r="HF2637" s="1"/>
      <c r="HG2637" s="1"/>
      <c r="HH2637" s="1"/>
      <c r="HI2637" s="1"/>
      <c r="HJ2637" s="1"/>
      <c r="HK2637" s="1"/>
      <c r="HL2637" s="1"/>
      <c r="HM2637" s="1"/>
      <c r="HN2637" s="1"/>
      <c r="HO2637" s="1"/>
      <c r="HP2637" s="1"/>
      <c r="HQ2637" s="1"/>
      <c r="HR2637" s="1"/>
      <c r="HS2637" s="1"/>
      <c r="HT2637" s="1"/>
      <c r="HU2637" s="1"/>
      <c r="HV2637" s="1"/>
      <c r="HW2637" s="1"/>
      <c r="HX2637" s="1"/>
      <c r="HY2637" s="1"/>
      <c r="HZ2637" s="1"/>
      <c r="IA2637" s="1"/>
      <c r="IB2637" s="1"/>
      <c r="IC2637" s="1"/>
      <c r="ID2637" s="1"/>
      <c r="IE2637" s="1"/>
      <c r="IF2637" s="1"/>
      <c r="IG2637" s="1"/>
      <c r="IH2637" s="1"/>
      <c r="II2637" s="1"/>
      <c r="IJ2637" s="1"/>
      <c r="IK2637" s="1"/>
      <c r="IL2637" s="1"/>
      <c r="IM2637" s="1"/>
      <c r="IN2637" s="1"/>
      <c r="IO2637" s="1"/>
      <c r="IP2637" s="1"/>
      <c r="IQ2637" s="1"/>
    </row>
    <row r="2638" spans="1:251" s="1" customFormat="1" ht="14.25" customHeight="1" x14ac:dyDescent="0.2">
      <c r="A2638" s="179"/>
      <c r="B2638" s="16"/>
      <c r="C2638" s="16"/>
      <c r="D2638" s="16"/>
      <c r="E2638" s="16"/>
      <c r="F2638" s="16"/>
      <c r="G2638" s="16"/>
      <c r="H2638" s="16"/>
      <c r="I2638" s="16"/>
      <c r="J2638" s="16"/>
      <c r="K2638" s="16"/>
      <c r="L2638" s="10"/>
      <c r="M2638" s="10"/>
      <c r="N2638" s="16"/>
      <c r="O2638" s="16"/>
      <c r="P2638" s="16"/>
      <c r="Q2638" s="16"/>
      <c r="R2638" s="16"/>
      <c r="S2638" s="16"/>
      <c r="T2638" s="16"/>
      <c r="U2638" s="16"/>
      <c r="V2638" s="16"/>
      <c r="W2638" s="16"/>
      <c r="X2638" s="16"/>
      <c r="Y2638" s="16"/>
      <c r="Z2638" s="16"/>
      <c r="AA2638" s="16"/>
      <c r="AB2638" s="16"/>
      <c r="AC2638" s="16"/>
      <c r="AD2638" s="16"/>
      <c r="AE2638" s="16"/>
      <c r="AF2638" s="16"/>
      <c r="AG2638" s="16"/>
      <c r="AH2638" s="16"/>
      <c r="AI2638" s="16"/>
      <c r="AJ2638" s="16"/>
      <c r="AK2638" s="16"/>
      <c r="AL2638" s="16"/>
      <c r="AM2638" s="16"/>
      <c r="AN2638" s="16"/>
      <c r="AO2638" s="16"/>
      <c r="AP2638" s="16"/>
      <c r="AQ2638" s="16"/>
      <c r="AR2638" s="16"/>
      <c r="AS2638" s="16"/>
      <c r="AT2638" s="16"/>
      <c r="AU2638" s="16"/>
      <c r="AV2638" s="16"/>
      <c r="AW2638" s="16"/>
      <c r="AX2638" s="16"/>
      <c r="AY2638" s="16"/>
      <c r="AZ2638" s="16"/>
      <c r="BA2638" s="16"/>
      <c r="BB2638" s="16"/>
      <c r="BC2638" s="16"/>
      <c r="BD2638" s="16"/>
      <c r="BE2638" s="16"/>
      <c r="BF2638" s="16"/>
      <c r="BG2638" s="16"/>
      <c r="BH2638" s="16"/>
      <c r="BI2638" s="16"/>
      <c r="BJ2638" s="16"/>
      <c r="BK2638" s="16"/>
      <c r="BL2638" s="16"/>
      <c r="BM2638" s="16"/>
      <c r="BN2638" s="16"/>
      <c r="BO2638" s="16"/>
      <c r="BP2638" s="16"/>
      <c r="BQ2638" s="16"/>
      <c r="BR2638" s="16"/>
      <c r="BS2638" s="16"/>
      <c r="BT2638" s="16"/>
      <c r="BU2638" s="16"/>
      <c r="BV2638" s="16"/>
      <c r="BW2638" s="16"/>
      <c r="BX2638" s="16"/>
      <c r="BY2638" s="16"/>
      <c r="BZ2638" s="16"/>
      <c r="CA2638" s="16"/>
      <c r="CB2638" s="16"/>
      <c r="CC2638" s="16"/>
      <c r="CD2638" s="16"/>
      <c r="CE2638" s="16"/>
      <c r="CF2638" s="16"/>
      <c r="CG2638" s="16"/>
      <c r="CH2638" s="16"/>
      <c r="CI2638" s="16"/>
      <c r="CJ2638" s="16"/>
      <c r="CK2638" s="16"/>
      <c r="CL2638" s="16"/>
      <c r="CM2638" s="16"/>
      <c r="CN2638" s="16"/>
      <c r="CO2638" s="16"/>
      <c r="CP2638" s="16"/>
      <c r="CQ2638" s="16"/>
      <c r="CR2638" s="16"/>
      <c r="CS2638" s="16"/>
      <c r="CT2638" s="16"/>
      <c r="CU2638" s="16"/>
      <c r="CV2638" s="16"/>
      <c r="CW2638" s="16"/>
      <c r="CX2638" s="16"/>
      <c r="CY2638" s="16"/>
      <c r="CZ2638" s="16"/>
      <c r="DA2638" s="16"/>
      <c r="DB2638" s="16"/>
      <c r="DC2638" s="16"/>
      <c r="DD2638" s="16"/>
      <c r="DE2638" s="16"/>
      <c r="DF2638" s="16"/>
      <c r="DG2638" s="16"/>
      <c r="DH2638" s="16"/>
      <c r="DI2638" s="16"/>
      <c r="DJ2638" s="16"/>
      <c r="DK2638" s="16"/>
      <c r="DL2638" s="16"/>
      <c r="DM2638" s="16"/>
      <c r="DN2638" s="16"/>
      <c r="DO2638" s="16"/>
      <c r="DP2638" s="16"/>
      <c r="DQ2638" s="16"/>
      <c r="DR2638" s="16"/>
      <c r="DS2638" s="16"/>
      <c r="DT2638" s="16"/>
      <c r="DU2638" s="16"/>
      <c r="DV2638" s="16"/>
      <c r="DW2638" s="16"/>
      <c r="DX2638" s="16"/>
      <c r="DY2638" s="16"/>
      <c r="DZ2638" s="16"/>
      <c r="EA2638" s="16"/>
      <c r="EB2638" s="16"/>
      <c r="EC2638" s="16"/>
      <c r="ED2638" s="16"/>
      <c r="EE2638" s="16"/>
      <c r="EF2638" s="16"/>
      <c r="EG2638" s="16"/>
      <c r="EH2638" s="16"/>
      <c r="EI2638" s="16"/>
      <c r="EJ2638" s="16"/>
      <c r="EK2638" s="16"/>
      <c r="EL2638" s="16"/>
      <c r="EM2638" s="16"/>
      <c r="EN2638" s="16"/>
      <c r="EO2638" s="16"/>
      <c r="EP2638" s="16"/>
      <c r="EQ2638" s="16"/>
      <c r="ER2638" s="16"/>
      <c r="ES2638" s="16"/>
      <c r="ET2638" s="16"/>
      <c r="EU2638" s="16"/>
      <c r="EV2638" s="16"/>
      <c r="EW2638" s="16"/>
      <c r="EX2638" s="16"/>
      <c r="EY2638" s="16"/>
      <c r="EZ2638" s="16"/>
      <c r="FA2638" s="16"/>
      <c r="FB2638" s="16"/>
      <c r="FC2638" s="16"/>
      <c r="FD2638" s="16"/>
      <c r="FE2638" s="16"/>
      <c r="FF2638" s="16"/>
      <c r="FG2638" s="16"/>
      <c r="FH2638" s="16"/>
      <c r="FI2638" s="16"/>
      <c r="FJ2638" s="16"/>
      <c r="FK2638" s="16"/>
      <c r="FL2638" s="16"/>
      <c r="FM2638" s="16"/>
      <c r="FN2638" s="16"/>
      <c r="FO2638" s="16"/>
      <c r="FP2638" s="16"/>
      <c r="FQ2638" s="16"/>
      <c r="FR2638" s="16"/>
      <c r="FS2638" s="16"/>
      <c r="FT2638" s="16"/>
      <c r="FU2638" s="16"/>
      <c r="FV2638" s="16"/>
      <c r="FW2638" s="16"/>
      <c r="FX2638" s="16"/>
      <c r="FY2638" s="16"/>
      <c r="FZ2638" s="16"/>
      <c r="GA2638" s="16"/>
      <c r="GB2638" s="16"/>
      <c r="GC2638" s="16"/>
      <c r="GD2638" s="16"/>
      <c r="GE2638" s="16"/>
      <c r="GF2638" s="16"/>
      <c r="GG2638" s="16"/>
      <c r="GH2638" s="16"/>
      <c r="GI2638" s="16"/>
      <c r="GJ2638" s="16"/>
      <c r="GK2638" s="16"/>
      <c r="GL2638" s="16"/>
      <c r="GM2638" s="16"/>
      <c r="GN2638" s="16"/>
      <c r="GO2638" s="16"/>
      <c r="GP2638" s="16"/>
      <c r="GQ2638" s="16"/>
      <c r="GR2638" s="16"/>
      <c r="GS2638" s="16"/>
      <c r="GT2638" s="16"/>
      <c r="GU2638" s="16"/>
      <c r="GV2638" s="16"/>
      <c r="GW2638" s="16"/>
      <c r="GX2638" s="16"/>
      <c r="GY2638" s="16"/>
      <c r="GZ2638" s="16"/>
      <c r="HA2638" s="16"/>
      <c r="HB2638" s="16"/>
      <c r="HC2638" s="16"/>
      <c r="HD2638" s="16"/>
      <c r="HE2638" s="16"/>
      <c r="HF2638" s="16"/>
      <c r="HG2638" s="16"/>
      <c r="HH2638" s="16"/>
      <c r="HI2638" s="16"/>
      <c r="HJ2638" s="16"/>
      <c r="HK2638" s="16"/>
      <c r="HL2638" s="16"/>
      <c r="HM2638" s="16"/>
      <c r="HN2638" s="16"/>
      <c r="HO2638" s="16"/>
      <c r="HP2638" s="16"/>
      <c r="HQ2638" s="16"/>
      <c r="HR2638" s="16"/>
      <c r="HS2638" s="16"/>
      <c r="HT2638" s="16"/>
      <c r="HU2638" s="16"/>
      <c r="HV2638" s="16"/>
      <c r="HW2638" s="16"/>
      <c r="HX2638" s="16"/>
      <c r="HY2638" s="16"/>
      <c r="HZ2638" s="16"/>
      <c r="IA2638" s="16"/>
      <c r="IB2638" s="16"/>
      <c r="IC2638" s="16"/>
      <c r="ID2638" s="16"/>
      <c r="IE2638" s="16"/>
      <c r="IF2638" s="16"/>
      <c r="IG2638" s="16"/>
      <c r="IH2638" s="16"/>
      <c r="II2638" s="16"/>
      <c r="IJ2638" s="16"/>
      <c r="IK2638" s="16"/>
      <c r="IL2638" s="16"/>
      <c r="IM2638" s="16"/>
      <c r="IN2638" s="16"/>
      <c r="IO2638" s="16"/>
      <c r="IP2638" s="16"/>
      <c r="IQ2638" s="16"/>
    </row>
    <row r="2639" spans="1:251" ht="14.25" customHeight="1" x14ac:dyDescent="0.2"/>
    <row r="2640" spans="1:251" ht="14.25" customHeight="1" x14ac:dyDescent="0.2"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  <c r="AE2640" s="1"/>
      <c r="AF2640" s="1"/>
      <c r="AG2640" s="1"/>
      <c r="AH2640" s="1"/>
      <c r="AI2640" s="1"/>
      <c r="AJ2640" s="1"/>
      <c r="AK2640" s="1"/>
      <c r="AL2640" s="1"/>
      <c r="AM2640" s="1"/>
      <c r="AN2640" s="1"/>
      <c r="AO2640" s="1"/>
      <c r="AP2640" s="1"/>
      <c r="AQ2640" s="1"/>
      <c r="AR2640" s="1"/>
      <c r="AS2640" s="1"/>
      <c r="AT2640" s="1"/>
      <c r="AU2640" s="1"/>
      <c r="AV2640" s="1"/>
      <c r="AW2640" s="1"/>
      <c r="AX2640" s="1"/>
      <c r="AY2640" s="1"/>
      <c r="AZ2640" s="1"/>
      <c r="BA2640" s="1"/>
      <c r="BB2640" s="1"/>
      <c r="BC2640" s="1"/>
      <c r="BD2640" s="1"/>
      <c r="BE2640" s="1"/>
      <c r="BF2640" s="1"/>
      <c r="BG2640" s="1"/>
      <c r="BH2640" s="1"/>
      <c r="BI2640" s="1"/>
      <c r="BJ2640" s="1"/>
      <c r="BK2640" s="1"/>
      <c r="BL2640" s="1"/>
      <c r="BM2640" s="1"/>
      <c r="BN2640" s="1"/>
      <c r="BO2640" s="1"/>
      <c r="BP2640" s="1"/>
      <c r="BQ2640" s="1"/>
      <c r="BR2640" s="1"/>
      <c r="BS2640" s="1"/>
      <c r="BT2640" s="1"/>
      <c r="BU2640" s="1"/>
      <c r="BV2640" s="1"/>
      <c r="BW2640" s="1"/>
      <c r="BX2640" s="1"/>
      <c r="BY2640" s="1"/>
      <c r="BZ2640" s="1"/>
      <c r="CA2640" s="1"/>
      <c r="CB2640" s="1"/>
      <c r="CC2640" s="1"/>
      <c r="CD2640" s="1"/>
      <c r="CE2640" s="1"/>
      <c r="CF2640" s="1"/>
      <c r="CG2640" s="1"/>
      <c r="CH2640" s="1"/>
      <c r="CI2640" s="1"/>
      <c r="CJ2640" s="1"/>
      <c r="CK2640" s="1"/>
      <c r="CL2640" s="1"/>
      <c r="CM2640" s="1"/>
      <c r="CN2640" s="1"/>
      <c r="CO2640" s="1"/>
      <c r="CP2640" s="1"/>
      <c r="CQ2640" s="1"/>
      <c r="CR2640" s="1"/>
      <c r="CS2640" s="1"/>
      <c r="CT2640" s="1"/>
      <c r="CU2640" s="1"/>
      <c r="CV2640" s="1"/>
      <c r="CW2640" s="1"/>
      <c r="CX2640" s="1"/>
      <c r="CY2640" s="1"/>
      <c r="CZ2640" s="1"/>
      <c r="DA2640" s="1"/>
      <c r="DB2640" s="1"/>
      <c r="DC2640" s="1"/>
      <c r="DD2640" s="1"/>
      <c r="DE2640" s="1"/>
      <c r="DF2640" s="1"/>
      <c r="DG2640" s="1"/>
      <c r="DH2640" s="1"/>
      <c r="DI2640" s="1"/>
      <c r="DJ2640" s="1"/>
      <c r="DK2640" s="1"/>
      <c r="DL2640" s="1"/>
      <c r="DM2640" s="1"/>
      <c r="DN2640" s="1"/>
      <c r="DO2640" s="1"/>
      <c r="DP2640" s="1"/>
      <c r="DQ2640" s="1"/>
      <c r="DR2640" s="1"/>
      <c r="DS2640" s="1"/>
      <c r="DT2640" s="1"/>
      <c r="DU2640" s="1"/>
      <c r="DV2640" s="1"/>
      <c r="DW2640" s="1"/>
      <c r="DX2640" s="1"/>
      <c r="DY2640" s="1"/>
      <c r="DZ2640" s="1"/>
      <c r="EA2640" s="1"/>
      <c r="EB2640" s="1"/>
      <c r="EC2640" s="1"/>
      <c r="ED2640" s="1"/>
      <c r="EE2640" s="1"/>
      <c r="EF2640" s="1"/>
      <c r="EG2640" s="1"/>
      <c r="EH2640" s="1"/>
      <c r="EI2640" s="1"/>
      <c r="EJ2640" s="1"/>
      <c r="EK2640" s="1"/>
      <c r="EL2640" s="1"/>
      <c r="EM2640" s="1"/>
      <c r="EN2640" s="1"/>
      <c r="EO2640" s="1"/>
      <c r="EP2640" s="1"/>
      <c r="EQ2640" s="1"/>
      <c r="ER2640" s="1"/>
      <c r="ES2640" s="1"/>
      <c r="ET2640" s="1"/>
      <c r="EU2640" s="1"/>
      <c r="EV2640" s="1"/>
      <c r="EW2640" s="1"/>
      <c r="EX2640" s="1"/>
      <c r="EY2640" s="1"/>
      <c r="EZ2640" s="1"/>
      <c r="FA2640" s="1"/>
      <c r="FB2640" s="1"/>
      <c r="FC2640" s="1"/>
      <c r="FD2640" s="1"/>
      <c r="FE2640" s="1"/>
      <c r="FF2640" s="1"/>
      <c r="FG2640" s="1"/>
      <c r="FH2640" s="1"/>
      <c r="FI2640" s="1"/>
      <c r="FJ2640" s="1"/>
      <c r="FK2640" s="1"/>
      <c r="FL2640" s="1"/>
      <c r="FM2640" s="1"/>
      <c r="FN2640" s="1"/>
      <c r="FO2640" s="1"/>
      <c r="FP2640" s="1"/>
      <c r="FQ2640" s="1"/>
      <c r="FR2640" s="1"/>
      <c r="FS2640" s="1"/>
      <c r="FT2640" s="1"/>
      <c r="FU2640" s="1"/>
      <c r="FV2640" s="1"/>
      <c r="FW2640" s="1"/>
      <c r="FX2640" s="1"/>
      <c r="FY2640" s="1"/>
      <c r="FZ2640" s="1"/>
      <c r="GA2640" s="1"/>
      <c r="GB2640" s="1"/>
      <c r="GC2640" s="1"/>
      <c r="GD2640" s="1"/>
      <c r="GE2640" s="1"/>
      <c r="GF2640" s="1"/>
      <c r="GG2640" s="1"/>
      <c r="GH2640" s="1"/>
      <c r="GI2640" s="1"/>
      <c r="GJ2640" s="1"/>
      <c r="GK2640" s="1"/>
      <c r="GL2640" s="1"/>
      <c r="GM2640" s="1"/>
      <c r="GN2640" s="1"/>
      <c r="GO2640" s="1"/>
      <c r="GP2640" s="1"/>
      <c r="GQ2640" s="1"/>
      <c r="GR2640" s="1"/>
      <c r="GS2640" s="1"/>
      <c r="GT2640" s="1"/>
      <c r="GU2640" s="1"/>
      <c r="GV2640" s="1"/>
      <c r="GW2640" s="1"/>
      <c r="GX2640" s="1"/>
      <c r="GY2640" s="1"/>
      <c r="GZ2640" s="1"/>
      <c r="HA2640" s="1"/>
      <c r="HB2640" s="1"/>
      <c r="HC2640" s="1"/>
      <c r="HD2640" s="1"/>
      <c r="HE2640" s="1"/>
      <c r="HF2640" s="1"/>
      <c r="HG2640" s="1"/>
      <c r="HH2640" s="1"/>
      <c r="HI2640" s="1"/>
      <c r="HJ2640" s="1"/>
      <c r="HK2640" s="1"/>
      <c r="HL2640" s="1"/>
      <c r="HM2640" s="1"/>
      <c r="HN2640" s="1"/>
      <c r="HO2640" s="1"/>
      <c r="HP2640" s="1"/>
      <c r="HQ2640" s="1"/>
      <c r="HR2640" s="1"/>
      <c r="HS2640" s="1"/>
      <c r="HT2640" s="1"/>
      <c r="HU2640" s="1"/>
      <c r="HV2640" s="1"/>
      <c r="HW2640" s="1"/>
      <c r="HX2640" s="1"/>
      <c r="HY2640" s="1"/>
      <c r="HZ2640" s="1"/>
      <c r="IA2640" s="1"/>
      <c r="IB2640" s="1"/>
      <c r="IC2640" s="1"/>
      <c r="ID2640" s="1"/>
      <c r="IE2640" s="1"/>
      <c r="IF2640" s="1"/>
      <c r="IG2640" s="1"/>
      <c r="IH2640" s="1"/>
      <c r="II2640" s="1"/>
      <c r="IJ2640" s="1"/>
      <c r="IK2640" s="1"/>
      <c r="IL2640" s="1"/>
      <c r="IM2640" s="1"/>
      <c r="IN2640" s="1"/>
      <c r="IO2640" s="1"/>
      <c r="IP2640" s="1"/>
      <c r="IQ2640" s="1"/>
    </row>
    <row r="2641" spans="1:251" s="1" customFormat="1" ht="14.25" customHeight="1" x14ac:dyDescent="0.2">
      <c r="A2641" s="179"/>
      <c r="B2641" s="16"/>
      <c r="C2641" s="16"/>
      <c r="D2641" s="16"/>
      <c r="E2641" s="16"/>
      <c r="F2641" s="16"/>
      <c r="G2641" s="16"/>
      <c r="H2641" s="16"/>
      <c r="I2641" s="16"/>
      <c r="J2641" s="16"/>
      <c r="K2641" s="16"/>
      <c r="L2641" s="10"/>
      <c r="M2641" s="10"/>
      <c r="N2641" s="16"/>
      <c r="O2641" s="16"/>
      <c r="P2641" s="16"/>
      <c r="Q2641" s="16"/>
      <c r="R2641" s="16"/>
      <c r="S2641" s="16"/>
      <c r="T2641" s="16"/>
      <c r="U2641" s="16"/>
      <c r="V2641" s="16"/>
      <c r="W2641" s="16"/>
      <c r="X2641" s="16"/>
      <c r="Y2641" s="16"/>
      <c r="Z2641" s="16"/>
      <c r="AA2641" s="16"/>
      <c r="AB2641" s="16"/>
      <c r="AC2641" s="16"/>
      <c r="AD2641" s="16"/>
      <c r="AE2641" s="16"/>
      <c r="AF2641" s="16"/>
      <c r="AG2641" s="16"/>
      <c r="AH2641" s="16"/>
      <c r="AI2641" s="16"/>
      <c r="AJ2641" s="16"/>
      <c r="AK2641" s="16"/>
      <c r="AL2641" s="16"/>
      <c r="AM2641" s="16"/>
      <c r="AN2641" s="16"/>
      <c r="AO2641" s="16"/>
      <c r="AP2641" s="16"/>
      <c r="AQ2641" s="16"/>
      <c r="AR2641" s="16"/>
      <c r="AS2641" s="16"/>
      <c r="AT2641" s="16"/>
      <c r="AU2641" s="16"/>
      <c r="AV2641" s="16"/>
      <c r="AW2641" s="16"/>
      <c r="AX2641" s="16"/>
      <c r="AY2641" s="16"/>
      <c r="AZ2641" s="16"/>
      <c r="BA2641" s="16"/>
      <c r="BB2641" s="16"/>
      <c r="BC2641" s="16"/>
      <c r="BD2641" s="16"/>
      <c r="BE2641" s="16"/>
      <c r="BF2641" s="16"/>
      <c r="BG2641" s="16"/>
      <c r="BH2641" s="16"/>
      <c r="BI2641" s="16"/>
      <c r="BJ2641" s="16"/>
      <c r="BK2641" s="16"/>
      <c r="BL2641" s="16"/>
      <c r="BM2641" s="16"/>
      <c r="BN2641" s="16"/>
      <c r="BO2641" s="16"/>
      <c r="BP2641" s="16"/>
      <c r="BQ2641" s="16"/>
      <c r="BR2641" s="16"/>
      <c r="BS2641" s="16"/>
      <c r="BT2641" s="16"/>
      <c r="BU2641" s="16"/>
      <c r="BV2641" s="16"/>
      <c r="BW2641" s="16"/>
      <c r="BX2641" s="16"/>
      <c r="BY2641" s="16"/>
      <c r="BZ2641" s="16"/>
      <c r="CA2641" s="16"/>
      <c r="CB2641" s="16"/>
      <c r="CC2641" s="16"/>
      <c r="CD2641" s="16"/>
      <c r="CE2641" s="16"/>
      <c r="CF2641" s="16"/>
      <c r="CG2641" s="16"/>
      <c r="CH2641" s="16"/>
      <c r="CI2641" s="16"/>
      <c r="CJ2641" s="16"/>
      <c r="CK2641" s="16"/>
      <c r="CL2641" s="16"/>
      <c r="CM2641" s="16"/>
      <c r="CN2641" s="16"/>
      <c r="CO2641" s="16"/>
      <c r="CP2641" s="16"/>
      <c r="CQ2641" s="16"/>
      <c r="CR2641" s="16"/>
      <c r="CS2641" s="16"/>
      <c r="CT2641" s="16"/>
      <c r="CU2641" s="16"/>
      <c r="CV2641" s="16"/>
      <c r="CW2641" s="16"/>
      <c r="CX2641" s="16"/>
      <c r="CY2641" s="16"/>
      <c r="CZ2641" s="16"/>
      <c r="DA2641" s="16"/>
      <c r="DB2641" s="16"/>
      <c r="DC2641" s="16"/>
      <c r="DD2641" s="16"/>
      <c r="DE2641" s="16"/>
      <c r="DF2641" s="16"/>
      <c r="DG2641" s="16"/>
      <c r="DH2641" s="16"/>
      <c r="DI2641" s="16"/>
      <c r="DJ2641" s="16"/>
      <c r="DK2641" s="16"/>
      <c r="DL2641" s="16"/>
      <c r="DM2641" s="16"/>
      <c r="DN2641" s="16"/>
      <c r="DO2641" s="16"/>
      <c r="DP2641" s="16"/>
      <c r="DQ2641" s="16"/>
      <c r="DR2641" s="16"/>
      <c r="DS2641" s="16"/>
      <c r="DT2641" s="16"/>
      <c r="DU2641" s="16"/>
      <c r="DV2641" s="16"/>
      <c r="DW2641" s="16"/>
      <c r="DX2641" s="16"/>
      <c r="DY2641" s="16"/>
      <c r="DZ2641" s="16"/>
      <c r="EA2641" s="16"/>
      <c r="EB2641" s="16"/>
      <c r="EC2641" s="16"/>
      <c r="ED2641" s="16"/>
      <c r="EE2641" s="16"/>
      <c r="EF2641" s="16"/>
      <c r="EG2641" s="16"/>
      <c r="EH2641" s="16"/>
      <c r="EI2641" s="16"/>
      <c r="EJ2641" s="16"/>
      <c r="EK2641" s="16"/>
      <c r="EL2641" s="16"/>
      <c r="EM2641" s="16"/>
      <c r="EN2641" s="16"/>
      <c r="EO2641" s="16"/>
      <c r="EP2641" s="16"/>
      <c r="EQ2641" s="16"/>
      <c r="ER2641" s="16"/>
      <c r="ES2641" s="16"/>
      <c r="ET2641" s="16"/>
      <c r="EU2641" s="16"/>
      <c r="EV2641" s="16"/>
      <c r="EW2641" s="16"/>
      <c r="EX2641" s="16"/>
      <c r="EY2641" s="16"/>
      <c r="EZ2641" s="16"/>
      <c r="FA2641" s="16"/>
      <c r="FB2641" s="16"/>
      <c r="FC2641" s="16"/>
      <c r="FD2641" s="16"/>
      <c r="FE2641" s="16"/>
      <c r="FF2641" s="16"/>
      <c r="FG2641" s="16"/>
      <c r="FH2641" s="16"/>
      <c r="FI2641" s="16"/>
      <c r="FJ2641" s="16"/>
      <c r="FK2641" s="16"/>
      <c r="FL2641" s="16"/>
      <c r="FM2641" s="16"/>
      <c r="FN2641" s="16"/>
      <c r="FO2641" s="16"/>
      <c r="FP2641" s="16"/>
      <c r="FQ2641" s="16"/>
      <c r="FR2641" s="16"/>
      <c r="FS2641" s="16"/>
      <c r="FT2641" s="16"/>
      <c r="FU2641" s="16"/>
      <c r="FV2641" s="16"/>
      <c r="FW2641" s="16"/>
      <c r="FX2641" s="16"/>
      <c r="FY2641" s="16"/>
      <c r="FZ2641" s="16"/>
      <c r="GA2641" s="16"/>
      <c r="GB2641" s="16"/>
      <c r="GC2641" s="16"/>
      <c r="GD2641" s="16"/>
      <c r="GE2641" s="16"/>
      <c r="GF2641" s="16"/>
      <c r="GG2641" s="16"/>
      <c r="GH2641" s="16"/>
      <c r="GI2641" s="16"/>
      <c r="GJ2641" s="16"/>
      <c r="GK2641" s="16"/>
      <c r="GL2641" s="16"/>
      <c r="GM2641" s="16"/>
      <c r="GN2641" s="16"/>
      <c r="GO2641" s="16"/>
      <c r="GP2641" s="16"/>
      <c r="GQ2641" s="16"/>
      <c r="GR2641" s="16"/>
      <c r="GS2641" s="16"/>
      <c r="GT2641" s="16"/>
      <c r="GU2641" s="16"/>
      <c r="GV2641" s="16"/>
      <c r="GW2641" s="16"/>
      <c r="GX2641" s="16"/>
      <c r="GY2641" s="16"/>
      <c r="GZ2641" s="16"/>
      <c r="HA2641" s="16"/>
      <c r="HB2641" s="16"/>
      <c r="HC2641" s="16"/>
      <c r="HD2641" s="16"/>
      <c r="HE2641" s="16"/>
      <c r="HF2641" s="16"/>
      <c r="HG2641" s="16"/>
      <c r="HH2641" s="16"/>
      <c r="HI2641" s="16"/>
      <c r="HJ2641" s="16"/>
      <c r="HK2641" s="16"/>
      <c r="HL2641" s="16"/>
      <c r="HM2641" s="16"/>
      <c r="HN2641" s="16"/>
      <c r="HO2641" s="16"/>
      <c r="HP2641" s="16"/>
      <c r="HQ2641" s="16"/>
      <c r="HR2641" s="16"/>
      <c r="HS2641" s="16"/>
      <c r="HT2641" s="16"/>
      <c r="HU2641" s="16"/>
      <c r="HV2641" s="16"/>
      <c r="HW2641" s="16"/>
      <c r="HX2641" s="16"/>
      <c r="HY2641" s="16"/>
      <c r="HZ2641" s="16"/>
      <c r="IA2641" s="16"/>
      <c r="IB2641" s="16"/>
      <c r="IC2641" s="16"/>
      <c r="ID2641" s="16"/>
      <c r="IE2641" s="16"/>
      <c r="IF2641" s="16"/>
      <c r="IG2641" s="16"/>
      <c r="IH2641" s="16"/>
      <c r="II2641" s="16"/>
      <c r="IJ2641" s="16"/>
      <c r="IK2641" s="16"/>
      <c r="IL2641" s="16"/>
      <c r="IM2641" s="16"/>
      <c r="IN2641" s="16"/>
      <c r="IO2641" s="16"/>
      <c r="IP2641" s="16"/>
      <c r="IQ2641" s="16"/>
    </row>
    <row r="2642" spans="1:251" ht="14.25" customHeight="1" x14ac:dyDescent="0.2"/>
    <row r="2643" spans="1:251" ht="14.25" customHeight="1" x14ac:dyDescent="0.2"/>
    <row r="2644" spans="1:251" ht="14.25" customHeight="1" x14ac:dyDescent="0.2"/>
    <row r="2645" spans="1:251" ht="14.25" customHeight="1" x14ac:dyDescent="0.2"/>
    <row r="2646" spans="1:251" ht="14.25" customHeight="1" x14ac:dyDescent="0.2">
      <c r="L2646" s="16"/>
      <c r="M2646" s="16"/>
    </row>
    <row r="2647" spans="1:251" ht="14.25" customHeight="1" x14ac:dyDescent="0.2">
      <c r="L2647" s="16"/>
      <c r="M2647" s="16"/>
    </row>
    <row r="2648" spans="1:251" ht="14.25" customHeight="1" x14ac:dyDescent="0.2">
      <c r="L2648" s="16"/>
      <c r="M2648" s="16"/>
    </row>
    <row r="2649" spans="1:251" ht="14.25" customHeight="1" x14ac:dyDescent="0.2">
      <c r="L2649" s="16"/>
      <c r="M2649" s="16"/>
    </row>
    <row r="2650" spans="1:251" ht="14.25" customHeight="1" x14ac:dyDescent="0.2">
      <c r="L2650" s="16"/>
      <c r="M2650" s="16"/>
    </row>
    <row r="2651" spans="1:251" ht="14.25" customHeight="1" x14ac:dyDescent="0.2">
      <c r="L2651" s="16"/>
      <c r="M2651" s="16"/>
    </row>
    <row r="2652" spans="1:251" ht="14.25" customHeight="1" x14ac:dyDescent="0.2">
      <c r="L2652" s="16"/>
      <c r="M2652" s="16"/>
    </row>
    <row r="2653" spans="1:251" ht="14.25" customHeight="1" x14ac:dyDescent="0.2">
      <c r="L2653" s="16"/>
      <c r="M2653" s="16"/>
    </row>
    <row r="2654" spans="1:251" ht="14.25" customHeight="1" x14ac:dyDescent="0.2">
      <c r="L2654" s="16"/>
      <c r="M2654" s="16"/>
    </row>
    <row r="2655" spans="1:251" ht="14.25" customHeight="1" x14ac:dyDescent="0.2">
      <c r="L2655" s="16"/>
      <c r="M2655" s="16"/>
    </row>
    <row r="2656" spans="1:251" ht="14.25" customHeight="1" x14ac:dyDescent="0.2">
      <c r="L2656" s="16"/>
      <c r="M2656" s="16"/>
    </row>
    <row r="2657" spans="12:13" ht="14.25" customHeight="1" x14ac:dyDescent="0.2">
      <c r="L2657" s="16"/>
      <c r="M2657" s="16"/>
    </row>
    <row r="2658" spans="12:13" ht="14.25" customHeight="1" x14ac:dyDescent="0.2">
      <c r="L2658" s="16"/>
      <c r="M2658" s="16"/>
    </row>
    <row r="2659" spans="12:13" ht="14.25" customHeight="1" x14ac:dyDescent="0.2">
      <c r="L2659" s="16"/>
      <c r="M2659" s="16"/>
    </row>
    <row r="2660" spans="12:13" ht="14.25" customHeight="1" x14ac:dyDescent="0.2">
      <c r="L2660" s="16"/>
      <c r="M2660" s="16"/>
    </row>
    <row r="2661" spans="12:13" ht="14.25" customHeight="1" x14ac:dyDescent="0.2">
      <c r="L2661" s="16"/>
      <c r="M2661" s="16"/>
    </row>
    <row r="2662" spans="12:13" ht="14.25" customHeight="1" x14ac:dyDescent="0.2">
      <c r="L2662" s="16"/>
      <c r="M2662" s="16"/>
    </row>
    <row r="2663" spans="12:13" ht="14.25" customHeight="1" x14ac:dyDescent="0.2">
      <c r="L2663" s="16"/>
      <c r="M2663" s="16"/>
    </row>
    <row r="2664" spans="12:13" ht="14.25" customHeight="1" x14ac:dyDescent="0.2">
      <c r="L2664" s="16"/>
      <c r="M2664" s="16"/>
    </row>
    <row r="2665" spans="12:13" ht="14.25" customHeight="1" x14ac:dyDescent="0.2">
      <c r="L2665" s="16"/>
      <c r="M2665" s="16"/>
    </row>
    <row r="2666" spans="12:13" ht="14.25" customHeight="1" x14ac:dyDescent="0.2">
      <c r="L2666" s="16"/>
      <c r="M2666" s="16"/>
    </row>
    <row r="2667" spans="12:13" ht="14.25" customHeight="1" x14ac:dyDescent="0.2">
      <c r="L2667" s="16"/>
      <c r="M2667" s="16"/>
    </row>
    <row r="2668" spans="12:13" ht="14.25" customHeight="1" x14ac:dyDescent="0.2">
      <c r="L2668" s="16"/>
      <c r="M2668" s="16"/>
    </row>
    <row r="2669" spans="12:13" ht="14.25" customHeight="1" x14ac:dyDescent="0.2">
      <c r="L2669" s="16"/>
      <c r="M2669" s="16"/>
    </row>
    <row r="2670" spans="12:13" ht="14.25" customHeight="1" x14ac:dyDescent="0.2">
      <c r="L2670" s="16"/>
      <c r="M2670" s="16"/>
    </row>
    <row r="2671" spans="12:13" ht="14.25" customHeight="1" x14ac:dyDescent="0.2">
      <c r="L2671" s="16"/>
      <c r="M2671" s="16"/>
    </row>
    <row r="2672" spans="12:13" ht="14.25" customHeight="1" x14ac:dyDescent="0.2">
      <c r="L2672" s="16"/>
      <c r="M2672" s="16"/>
    </row>
    <row r="2673" spans="12:13" ht="14.25" customHeight="1" x14ac:dyDescent="0.2">
      <c r="L2673" s="16"/>
      <c r="M2673" s="16"/>
    </row>
    <row r="2674" spans="12:13" ht="14.25" customHeight="1" x14ac:dyDescent="0.2">
      <c r="L2674" s="16"/>
      <c r="M2674" s="16"/>
    </row>
    <row r="2675" spans="12:13" ht="14.25" customHeight="1" x14ac:dyDescent="0.2">
      <c r="L2675" s="16"/>
      <c r="M2675" s="16"/>
    </row>
    <row r="2676" spans="12:13" ht="14.25" customHeight="1" x14ac:dyDescent="0.2">
      <c r="L2676" s="16"/>
      <c r="M2676" s="16"/>
    </row>
    <row r="2677" spans="12:13" ht="14.25" customHeight="1" x14ac:dyDescent="0.2">
      <c r="L2677" s="16"/>
      <c r="M2677" s="16"/>
    </row>
    <row r="2678" spans="12:13" ht="14.25" customHeight="1" x14ac:dyDescent="0.2">
      <c r="L2678" s="16"/>
      <c r="M2678" s="16"/>
    </row>
    <row r="2679" spans="12:13" ht="14.25" customHeight="1" x14ac:dyDescent="0.2">
      <c r="L2679" s="16"/>
      <c r="M2679" s="16"/>
    </row>
    <row r="2680" spans="12:13" ht="14.25" customHeight="1" x14ac:dyDescent="0.2">
      <c r="L2680" s="16"/>
      <c r="M2680" s="16"/>
    </row>
    <row r="2681" spans="12:13" ht="14.25" customHeight="1" x14ac:dyDescent="0.2">
      <c r="L2681" s="16"/>
      <c r="M2681" s="16"/>
    </row>
    <row r="2682" spans="12:13" ht="14.25" customHeight="1" x14ac:dyDescent="0.2">
      <c r="L2682" s="16"/>
      <c r="M2682" s="16"/>
    </row>
    <row r="2683" spans="12:13" ht="14.25" customHeight="1" x14ac:dyDescent="0.2">
      <c r="L2683" s="16"/>
      <c r="M2683" s="16"/>
    </row>
    <row r="2684" spans="12:13" ht="14.25" customHeight="1" x14ac:dyDescent="0.2">
      <c r="L2684" s="16"/>
      <c r="M2684" s="16"/>
    </row>
    <row r="2685" spans="12:13" ht="14.25" customHeight="1" x14ac:dyDescent="0.2">
      <c r="L2685" s="16"/>
      <c r="M2685" s="16"/>
    </row>
    <row r="2686" spans="12:13" ht="14.25" customHeight="1" x14ac:dyDescent="0.2">
      <c r="L2686" s="16"/>
      <c r="M2686" s="16"/>
    </row>
    <row r="2687" spans="12:13" ht="14.25" customHeight="1" x14ac:dyDescent="0.2">
      <c r="L2687" s="16"/>
      <c r="M2687" s="16"/>
    </row>
    <row r="2688" spans="12:13" ht="14.25" customHeight="1" x14ac:dyDescent="0.2">
      <c r="L2688" s="16"/>
      <c r="M2688" s="16"/>
    </row>
    <row r="2689" spans="1:251" ht="14.25" customHeight="1" x14ac:dyDescent="0.2">
      <c r="L2689" s="16"/>
      <c r="M2689" s="16"/>
    </row>
    <row r="2690" spans="1:251" ht="14.25" customHeight="1" x14ac:dyDescent="0.2">
      <c r="L2690" s="16"/>
      <c r="M2690" s="16"/>
    </row>
    <row r="2691" spans="1:251" ht="14.25" customHeight="1" x14ac:dyDescent="0.2">
      <c r="L2691" s="16"/>
      <c r="M2691" s="16"/>
    </row>
    <row r="2692" spans="1:251" ht="14.25" customHeight="1" x14ac:dyDescent="0.2">
      <c r="L2692" s="16"/>
      <c r="M2692" s="16"/>
    </row>
    <row r="2693" spans="1:251" ht="14.25" customHeight="1" x14ac:dyDescent="0.2">
      <c r="L2693" s="16"/>
      <c r="M2693" s="16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1"/>
      <c r="AF2693" s="1"/>
      <c r="AG2693" s="1"/>
      <c r="AH2693" s="1"/>
      <c r="AI2693" s="1"/>
      <c r="AJ2693" s="1"/>
      <c r="AK2693" s="1"/>
      <c r="AL2693" s="1"/>
      <c r="AM2693" s="1"/>
      <c r="AN2693" s="1"/>
      <c r="AO2693" s="1"/>
      <c r="AP2693" s="1"/>
      <c r="AQ2693" s="1"/>
      <c r="AR2693" s="1"/>
      <c r="AS2693" s="1"/>
      <c r="AT2693" s="1"/>
      <c r="AU2693" s="1"/>
      <c r="AV2693" s="1"/>
      <c r="AW2693" s="1"/>
      <c r="AX2693" s="1"/>
      <c r="AY2693" s="1"/>
      <c r="AZ2693" s="1"/>
      <c r="BA2693" s="1"/>
      <c r="BB2693" s="1"/>
      <c r="BC2693" s="1"/>
      <c r="BD2693" s="1"/>
      <c r="BE2693" s="1"/>
      <c r="BF2693" s="1"/>
      <c r="BG2693" s="1"/>
      <c r="BH2693" s="1"/>
      <c r="BI2693" s="1"/>
      <c r="BJ2693" s="1"/>
      <c r="BK2693" s="1"/>
      <c r="BL2693" s="1"/>
      <c r="BM2693" s="1"/>
      <c r="BN2693" s="1"/>
      <c r="BO2693" s="1"/>
      <c r="BP2693" s="1"/>
      <c r="BQ2693" s="1"/>
      <c r="BR2693" s="1"/>
      <c r="BS2693" s="1"/>
      <c r="BT2693" s="1"/>
      <c r="BU2693" s="1"/>
      <c r="BV2693" s="1"/>
      <c r="BW2693" s="1"/>
      <c r="BX2693" s="1"/>
      <c r="BY2693" s="1"/>
      <c r="BZ2693" s="1"/>
      <c r="CA2693" s="1"/>
      <c r="CB2693" s="1"/>
      <c r="CC2693" s="1"/>
      <c r="CD2693" s="1"/>
      <c r="CE2693" s="1"/>
      <c r="CF2693" s="1"/>
      <c r="CG2693" s="1"/>
      <c r="CH2693" s="1"/>
      <c r="CI2693" s="1"/>
      <c r="CJ2693" s="1"/>
      <c r="CK2693" s="1"/>
      <c r="CL2693" s="1"/>
      <c r="CM2693" s="1"/>
      <c r="CN2693" s="1"/>
      <c r="CO2693" s="1"/>
      <c r="CP2693" s="1"/>
      <c r="CQ2693" s="1"/>
      <c r="CR2693" s="1"/>
      <c r="CS2693" s="1"/>
      <c r="CT2693" s="1"/>
      <c r="CU2693" s="1"/>
      <c r="CV2693" s="1"/>
      <c r="CW2693" s="1"/>
      <c r="CX2693" s="1"/>
      <c r="CY2693" s="1"/>
      <c r="CZ2693" s="1"/>
      <c r="DA2693" s="1"/>
      <c r="DB2693" s="1"/>
      <c r="DC2693" s="1"/>
      <c r="DD2693" s="1"/>
      <c r="DE2693" s="1"/>
      <c r="DF2693" s="1"/>
      <c r="DG2693" s="1"/>
      <c r="DH2693" s="1"/>
      <c r="DI2693" s="1"/>
      <c r="DJ2693" s="1"/>
      <c r="DK2693" s="1"/>
      <c r="DL2693" s="1"/>
      <c r="DM2693" s="1"/>
      <c r="DN2693" s="1"/>
      <c r="DO2693" s="1"/>
      <c r="DP2693" s="1"/>
      <c r="DQ2693" s="1"/>
      <c r="DR2693" s="1"/>
      <c r="DS2693" s="1"/>
      <c r="DT2693" s="1"/>
      <c r="DU2693" s="1"/>
      <c r="DV2693" s="1"/>
      <c r="DW2693" s="1"/>
      <c r="DX2693" s="1"/>
      <c r="DY2693" s="1"/>
      <c r="DZ2693" s="1"/>
      <c r="EA2693" s="1"/>
      <c r="EB2693" s="1"/>
      <c r="EC2693" s="1"/>
      <c r="ED2693" s="1"/>
      <c r="EE2693" s="1"/>
      <c r="EF2693" s="1"/>
      <c r="EG2693" s="1"/>
      <c r="EH2693" s="1"/>
      <c r="EI2693" s="1"/>
      <c r="EJ2693" s="1"/>
      <c r="EK2693" s="1"/>
      <c r="EL2693" s="1"/>
      <c r="EM2693" s="1"/>
      <c r="EN2693" s="1"/>
      <c r="EO2693" s="1"/>
      <c r="EP2693" s="1"/>
      <c r="EQ2693" s="1"/>
      <c r="ER2693" s="1"/>
      <c r="ES2693" s="1"/>
      <c r="ET2693" s="1"/>
      <c r="EU2693" s="1"/>
      <c r="EV2693" s="1"/>
      <c r="EW2693" s="1"/>
      <c r="EX2693" s="1"/>
      <c r="EY2693" s="1"/>
      <c r="EZ2693" s="1"/>
      <c r="FA2693" s="1"/>
      <c r="FB2693" s="1"/>
      <c r="FC2693" s="1"/>
      <c r="FD2693" s="1"/>
      <c r="FE2693" s="1"/>
      <c r="FF2693" s="1"/>
      <c r="FG2693" s="1"/>
      <c r="FH2693" s="1"/>
      <c r="FI2693" s="1"/>
      <c r="FJ2693" s="1"/>
      <c r="FK2693" s="1"/>
      <c r="FL2693" s="1"/>
      <c r="FM2693" s="1"/>
      <c r="FN2693" s="1"/>
      <c r="FO2693" s="1"/>
      <c r="FP2693" s="1"/>
      <c r="FQ2693" s="1"/>
      <c r="FR2693" s="1"/>
      <c r="FS2693" s="1"/>
      <c r="FT2693" s="1"/>
      <c r="FU2693" s="1"/>
      <c r="FV2693" s="1"/>
      <c r="FW2693" s="1"/>
      <c r="FX2693" s="1"/>
      <c r="FY2693" s="1"/>
      <c r="FZ2693" s="1"/>
      <c r="GA2693" s="1"/>
      <c r="GB2693" s="1"/>
      <c r="GC2693" s="1"/>
      <c r="GD2693" s="1"/>
      <c r="GE2693" s="1"/>
      <c r="GF2693" s="1"/>
      <c r="GG2693" s="1"/>
      <c r="GH2693" s="1"/>
      <c r="GI2693" s="1"/>
      <c r="GJ2693" s="1"/>
      <c r="GK2693" s="1"/>
      <c r="GL2693" s="1"/>
      <c r="GM2693" s="1"/>
      <c r="GN2693" s="1"/>
      <c r="GO2693" s="1"/>
      <c r="GP2693" s="1"/>
      <c r="GQ2693" s="1"/>
      <c r="GR2693" s="1"/>
      <c r="GS2693" s="1"/>
      <c r="GT2693" s="1"/>
      <c r="GU2693" s="1"/>
      <c r="GV2693" s="1"/>
      <c r="GW2693" s="1"/>
      <c r="GX2693" s="1"/>
      <c r="GY2693" s="1"/>
      <c r="GZ2693" s="1"/>
      <c r="HA2693" s="1"/>
      <c r="HB2693" s="1"/>
      <c r="HC2693" s="1"/>
      <c r="HD2693" s="1"/>
      <c r="HE2693" s="1"/>
      <c r="HF2693" s="1"/>
      <c r="HG2693" s="1"/>
      <c r="HH2693" s="1"/>
      <c r="HI2693" s="1"/>
      <c r="HJ2693" s="1"/>
      <c r="HK2693" s="1"/>
      <c r="HL2693" s="1"/>
      <c r="HM2693" s="1"/>
      <c r="HN2693" s="1"/>
      <c r="HO2693" s="1"/>
      <c r="HP2693" s="1"/>
      <c r="HQ2693" s="1"/>
      <c r="HR2693" s="1"/>
      <c r="HS2693" s="1"/>
      <c r="HT2693" s="1"/>
      <c r="HU2693" s="1"/>
      <c r="HV2693" s="1"/>
      <c r="HW2693" s="1"/>
      <c r="HX2693" s="1"/>
      <c r="HY2693" s="1"/>
      <c r="HZ2693" s="1"/>
      <c r="IA2693" s="1"/>
      <c r="IB2693" s="1"/>
      <c r="IC2693" s="1"/>
      <c r="ID2693" s="1"/>
      <c r="IE2693" s="1"/>
      <c r="IF2693" s="1"/>
      <c r="IG2693" s="1"/>
      <c r="IH2693" s="1"/>
      <c r="II2693" s="1"/>
      <c r="IJ2693" s="1"/>
      <c r="IK2693" s="1"/>
      <c r="IL2693" s="1"/>
      <c r="IM2693" s="1"/>
      <c r="IN2693" s="1"/>
      <c r="IO2693" s="1"/>
      <c r="IP2693" s="1"/>
      <c r="IQ2693" s="1"/>
    </row>
    <row r="2694" spans="1:251" s="1" customFormat="1" ht="14.25" customHeight="1" x14ac:dyDescent="0.2">
      <c r="A2694" s="179"/>
      <c r="B2694" s="16"/>
      <c r="C2694" s="16"/>
      <c r="D2694" s="16"/>
      <c r="E2694" s="16"/>
      <c r="F2694" s="16"/>
      <c r="G2694" s="16"/>
      <c r="H2694" s="16"/>
      <c r="I2694" s="16"/>
      <c r="J2694" s="16"/>
      <c r="K2694" s="16"/>
      <c r="L2694" s="10"/>
      <c r="M2694" s="10"/>
      <c r="N2694" s="16"/>
      <c r="O2694" s="16"/>
      <c r="P2694" s="16"/>
      <c r="Q2694" s="16"/>
      <c r="R2694" s="16"/>
      <c r="S2694" s="16"/>
      <c r="T2694" s="16"/>
      <c r="U2694" s="16"/>
      <c r="V2694" s="16"/>
      <c r="W2694" s="16"/>
      <c r="X2694" s="16"/>
      <c r="Y2694" s="16"/>
      <c r="Z2694" s="16"/>
      <c r="AA2694" s="16"/>
      <c r="AB2694" s="16"/>
      <c r="AC2694" s="16"/>
      <c r="AD2694" s="16"/>
      <c r="AE2694" s="16"/>
      <c r="AF2694" s="16"/>
      <c r="AG2694" s="16"/>
      <c r="AH2694" s="16"/>
      <c r="AI2694" s="16"/>
      <c r="AJ2694" s="16"/>
      <c r="AK2694" s="16"/>
      <c r="AL2694" s="16"/>
      <c r="AM2694" s="16"/>
      <c r="AN2694" s="16"/>
      <c r="AO2694" s="16"/>
      <c r="AP2694" s="16"/>
      <c r="AQ2694" s="16"/>
      <c r="AR2694" s="16"/>
      <c r="AS2694" s="16"/>
      <c r="AT2694" s="16"/>
      <c r="AU2694" s="16"/>
      <c r="AV2694" s="16"/>
      <c r="AW2694" s="16"/>
      <c r="AX2694" s="16"/>
      <c r="AY2694" s="16"/>
      <c r="AZ2694" s="16"/>
      <c r="BA2694" s="16"/>
      <c r="BB2694" s="16"/>
      <c r="BC2694" s="16"/>
      <c r="BD2694" s="16"/>
      <c r="BE2694" s="16"/>
      <c r="BF2694" s="16"/>
      <c r="BG2694" s="16"/>
      <c r="BH2694" s="16"/>
      <c r="BI2694" s="16"/>
      <c r="BJ2694" s="16"/>
      <c r="BK2694" s="16"/>
      <c r="BL2694" s="16"/>
      <c r="BM2694" s="16"/>
      <c r="BN2694" s="16"/>
      <c r="BO2694" s="16"/>
      <c r="BP2694" s="16"/>
      <c r="BQ2694" s="16"/>
      <c r="BR2694" s="16"/>
      <c r="BS2694" s="16"/>
      <c r="BT2694" s="16"/>
      <c r="BU2694" s="16"/>
      <c r="BV2694" s="16"/>
      <c r="BW2694" s="16"/>
      <c r="BX2694" s="16"/>
      <c r="BY2694" s="16"/>
      <c r="BZ2694" s="16"/>
      <c r="CA2694" s="16"/>
      <c r="CB2694" s="16"/>
      <c r="CC2694" s="16"/>
      <c r="CD2694" s="16"/>
      <c r="CE2694" s="16"/>
      <c r="CF2694" s="16"/>
      <c r="CG2694" s="16"/>
      <c r="CH2694" s="16"/>
      <c r="CI2694" s="16"/>
      <c r="CJ2694" s="16"/>
      <c r="CK2694" s="16"/>
      <c r="CL2694" s="16"/>
      <c r="CM2694" s="16"/>
      <c r="CN2694" s="16"/>
      <c r="CO2694" s="16"/>
      <c r="CP2694" s="16"/>
      <c r="CQ2694" s="16"/>
      <c r="CR2694" s="16"/>
      <c r="CS2694" s="16"/>
      <c r="CT2694" s="16"/>
      <c r="CU2694" s="16"/>
      <c r="CV2694" s="16"/>
      <c r="CW2694" s="16"/>
      <c r="CX2694" s="16"/>
      <c r="CY2694" s="16"/>
      <c r="CZ2694" s="16"/>
      <c r="DA2694" s="16"/>
      <c r="DB2694" s="16"/>
      <c r="DC2694" s="16"/>
      <c r="DD2694" s="16"/>
      <c r="DE2694" s="16"/>
      <c r="DF2694" s="16"/>
      <c r="DG2694" s="16"/>
      <c r="DH2694" s="16"/>
      <c r="DI2694" s="16"/>
      <c r="DJ2694" s="16"/>
      <c r="DK2694" s="16"/>
      <c r="DL2694" s="16"/>
      <c r="DM2694" s="16"/>
      <c r="DN2694" s="16"/>
      <c r="DO2694" s="16"/>
      <c r="DP2694" s="16"/>
      <c r="DQ2694" s="16"/>
      <c r="DR2694" s="16"/>
      <c r="DS2694" s="16"/>
      <c r="DT2694" s="16"/>
      <c r="DU2694" s="16"/>
      <c r="DV2694" s="16"/>
      <c r="DW2694" s="16"/>
      <c r="DX2694" s="16"/>
      <c r="DY2694" s="16"/>
      <c r="DZ2694" s="16"/>
      <c r="EA2694" s="16"/>
      <c r="EB2694" s="16"/>
      <c r="EC2694" s="16"/>
      <c r="ED2694" s="16"/>
      <c r="EE2694" s="16"/>
      <c r="EF2694" s="16"/>
      <c r="EG2694" s="16"/>
      <c r="EH2694" s="16"/>
      <c r="EI2694" s="16"/>
      <c r="EJ2694" s="16"/>
      <c r="EK2694" s="16"/>
      <c r="EL2694" s="16"/>
      <c r="EM2694" s="16"/>
      <c r="EN2694" s="16"/>
      <c r="EO2694" s="16"/>
      <c r="EP2694" s="16"/>
      <c r="EQ2694" s="16"/>
      <c r="ER2694" s="16"/>
      <c r="ES2694" s="16"/>
      <c r="ET2694" s="16"/>
      <c r="EU2694" s="16"/>
      <c r="EV2694" s="16"/>
      <c r="EW2694" s="16"/>
      <c r="EX2694" s="16"/>
      <c r="EY2694" s="16"/>
      <c r="EZ2694" s="16"/>
      <c r="FA2694" s="16"/>
      <c r="FB2694" s="16"/>
      <c r="FC2694" s="16"/>
      <c r="FD2694" s="16"/>
      <c r="FE2694" s="16"/>
      <c r="FF2694" s="16"/>
      <c r="FG2694" s="16"/>
      <c r="FH2694" s="16"/>
      <c r="FI2694" s="16"/>
      <c r="FJ2694" s="16"/>
      <c r="FK2694" s="16"/>
      <c r="FL2694" s="16"/>
      <c r="FM2694" s="16"/>
      <c r="FN2694" s="16"/>
      <c r="FO2694" s="16"/>
      <c r="FP2694" s="16"/>
      <c r="FQ2694" s="16"/>
      <c r="FR2694" s="16"/>
      <c r="FS2694" s="16"/>
      <c r="FT2694" s="16"/>
      <c r="FU2694" s="16"/>
      <c r="FV2694" s="16"/>
      <c r="FW2694" s="16"/>
      <c r="FX2694" s="16"/>
      <c r="FY2694" s="16"/>
      <c r="FZ2694" s="16"/>
      <c r="GA2694" s="16"/>
      <c r="GB2694" s="16"/>
      <c r="GC2694" s="16"/>
      <c r="GD2694" s="16"/>
      <c r="GE2694" s="16"/>
      <c r="GF2694" s="16"/>
      <c r="GG2694" s="16"/>
      <c r="GH2694" s="16"/>
      <c r="GI2694" s="16"/>
      <c r="GJ2694" s="16"/>
      <c r="GK2694" s="16"/>
      <c r="GL2694" s="16"/>
      <c r="GM2694" s="16"/>
      <c r="GN2694" s="16"/>
      <c r="GO2694" s="16"/>
      <c r="GP2694" s="16"/>
      <c r="GQ2694" s="16"/>
      <c r="GR2694" s="16"/>
      <c r="GS2694" s="16"/>
      <c r="GT2694" s="16"/>
      <c r="GU2694" s="16"/>
      <c r="GV2694" s="16"/>
      <c r="GW2694" s="16"/>
      <c r="GX2694" s="16"/>
      <c r="GY2694" s="16"/>
      <c r="GZ2694" s="16"/>
      <c r="HA2694" s="16"/>
      <c r="HB2694" s="16"/>
      <c r="HC2694" s="16"/>
      <c r="HD2694" s="16"/>
      <c r="HE2694" s="16"/>
      <c r="HF2694" s="16"/>
      <c r="HG2694" s="16"/>
      <c r="HH2694" s="16"/>
      <c r="HI2694" s="16"/>
      <c r="HJ2694" s="16"/>
      <c r="HK2694" s="16"/>
      <c r="HL2694" s="16"/>
      <c r="HM2694" s="16"/>
      <c r="HN2694" s="16"/>
      <c r="HO2694" s="16"/>
      <c r="HP2694" s="16"/>
      <c r="HQ2694" s="16"/>
      <c r="HR2694" s="16"/>
      <c r="HS2694" s="16"/>
      <c r="HT2694" s="16"/>
      <c r="HU2694" s="16"/>
      <c r="HV2694" s="16"/>
      <c r="HW2694" s="16"/>
      <c r="HX2694" s="16"/>
      <c r="HY2694" s="16"/>
      <c r="HZ2694" s="16"/>
      <c r="IA2694" s="16"/>
      <c r="IB2694" s="16"/>
      <c r="IC2694" s="16"/>
      <c r="ID2694" s="16"/>
      <c r="IE2694" s="16"/>
      <c r="IF2694" s="16"/>
      <c r="IG2694" s="16"/>
      <c r="IH2694" s="16"/>
      <c r="II2694" s="16"/>
      <c r="IJ2694" s="16"/>
      <c r="IK2694" s="16"/>
      <c r="IL2694" s="16"/>
      <c r="IM2694" s="16"/>
      <c r="IN2694" s="16"/>
      <c r="IO2694" s="16"/>
      <c r="IP2694" s="16"/>
      <c r="IQ2694" s="16"/>
    </row>
    <row r="2695" spans="1:251" ht="14.25" customHeight="1" x14ac:dyDescent="0.2"/>
    <row r="2696" spans="1:251" ht="14.25" customHeight="1" x14ac:dyDescent="0.2"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1"/>
      <c r="AF2696" s="1"/>
      <c r="AG2696" s="1"/>
      <c r="AH2696" s="1"/>
      <c r="AI2696" s="1"/>
      <c r="AJ2696" s="1"/>
      <c r="AK2696" s="1"/>
      <c r="AL2696" s="1"/>
      <c r="AM2696" s="1"/>
      <c r="AN2696" s="1"/>
      <c r="AO2696" s="1"/>
      <c r="AP2696" s="1"/>
      <c r="AQ2696" s="1"/>
      <c r="AR2696" s="1"/>
      <c r="AS2696" s="1"/>
      <c r="AT2696" s="1"/>
      <c r="AU2696" s="1"/>
      <c r="AV2696" s="1"/>
      <c r="AW2696" s="1"/>
      <c r="AX2696" s="1"/>
      <c r="AY2696" s="1"/>
      <c r="AZ2696" s="1"/>
      <c r="BA2696" s="1"/>
      <c r="BB2696" s="1"/>
      <c r="BC2696" s="1"/>
      <c r="BD2696" s="1"/>
      <c r="BE2696" s="1"/>
      <c r="BF2696" s="1"/>
      <c r="BG2696" s="1"/>
      <c r="BH2696" s="1"/>
      <c r="BI2696" s="1"/>
      <c r="BJ2696" s="1"/>
      <c r="BK2696" s="1"/>
      <c r="BL2696" s="1"/>
      <c r="BM2696" s="1"/>
      <c r="BN2696" s="1"/>
      <c r="BO2696" s="1"/>
      <c r="BP2696" s="1"/>
      <c r="BQ2696" s="1"/>
      <c r="BR2696" s="1"/>
      <c r="BS2696" s="1"/>
      <c r="BT2696" s="1"/>
      <c r="BU2696" s="1"/>
      <c r="BV2696" s="1"/>
      <c r="BW2696" s="1"/>
      <c r="BX2696" s="1"/>
      <c r="BY2696" s="1"/>
      <c r="BZ2696" s="1"/>
      <c r="CA2696" s="1"/>
      <c r="CB2696" s="1"/>
      <c r="CC2696" s="1"/>
      <c r="CD2696" s="1"/>
      <c r="CE2696" s="1"/>
      <c r="CF2696" s="1"/>
      <c r="CG2696" s="1"/>
      <c r="CH2696" s="1"/>
      <c r="CI2696" s="1"/>
      <c r="CJ2696" s="1"/>
      <c r="CK2696" s="1"/>
      <c r="CL2696" s="1"/>
      <c r="CM2696" s="1"/>
      <c r="CN2696" s="1"/>
      <c r="CO2696" s="1"/>
      <c r="CP2696" s="1"/>
      <c r="CQ2696" s="1"/>
      <c r="CR2696" s="1"/>
      <c r="CS2696" s="1"/>
      <c r="CT2696" s="1"/>
      <c r="CU2696" s="1"/>
      <c r="CV2696" s="1"/>
      <c r="CW2696" s="1"/>
      <c r="CX2696" s="1"/>
      <c r="CY2696" s="1"/>
      <c r="CZ2696" s="1"/>
      <c r="DA2696" s="1"/>
      <c r="DB2696" s="1"/>
      <c r="DC2696" s="1"/>
      <c r="DD2696" s="1"/>
      <c r="DE2696" s="1"/>
      <c r="DF2696" s="1"/>
      <c r="DG2696" s="1"/>
      <c r="DH2696" s="1"/>
      <c r="DI2696" s="1"/>
      <c r="DJ2696" s="1"/>
      <c r="DK2696" s="1"/>
      <c r="DL2696" s="1"/>
      <c r="DM2696" s="1"/>
      <c r="DN2696" s="1"/>
      <c r="DO2696" s="1"/>
      <c r="DP2696" s="1"/>
      <c r="DQ2696" s="1"/>
      <c r="DR2696" s="1"/>
      <c r="DS2696" s="1"/>
      <c r="DT2696" s="1"/>
      <c r="DU2696" s="1"/>
      <c r="DV2696" s="1"/>
      <c r="DW2696" s="1"/>
      <c r="DX2696" s="1"/>
      <c r="DY2696" s="1"/>
      <c r="DZ2696" s="1"/>
      <c r="EA2696" s="1"/>
      <c r="EB2696" s="1"/>
      <c r="EC2696" s="1"/>
      <c r="ED2696" s="1"/>
      <c r="EE2696" s="1"/>
      <c r="EF2696" s="1"/>
      <c r="EG2696" s="1"/>
      <c r="EH2696" s="1"/>
      <c r="EI2696" s="1"/>
      <c r="EJ2696" s="1"/>
      <c r="EK2696" s="1"/>
      <c r="EL2696" s="1"/>
      <c r="EM2696" s="1"/>
      <c r="EN2696" s="1"/>
      <c r="EO2696" s="1"/>
      <c r="EP2696" s="1"/>
      <c r="EQ2696" s="1"/>
      <c r="ER2696" s="1"/>
      <c r="ES2696" s="1"/>
      <c r="ET2696" s="1"/>
      <c r="EU2696" s="1"/>
      <c r="EV2696" s="1"/>
      <c r="EW2696" s="1"/>
      <c r="EX2696" s="1"/>
      <c r="EY2696" s="1"/>
      <c r="EZ2696" s="1"/>
      <c r="FA2696" s="1"/>
      <c r="FB2696" s="1"/>
      <c r="FC2696" s="1"/>
      <c r="FD2696" s="1"/>
      <c r="FE2696" s="1"/>
      <c r="FF2696" s="1"/>
      <c r="FG2696" s="1"/>
      <c r="FH2696" s="1"/>
      <c r="FI2696" s="1"/>
      <c r="FJ2696" s="1"/>
      <c r="FK2696" s="1"/>
      <c r="FL2696" s="1"/>
      <c r="FM2696" s="1"/>
      <c r="FN2696" s="1"/>
      <c r="FO2696" s="1"/>
      <c r="FP2696" s="1"/>
      <c r="FQ2696" s="1"/>
      <c r="FR2696" s="1"/>
      <c r="FS2696" s="1"/>
      <c r="FT2696" s="1"/>
      <c r="FU2696" s="1"/>
      <c r="FV2696" s="1"/>
      <c r="FW2696" s="1"/>
      <c r="FX2696" s="1"/>
      <c r="FY2696" s="1"/>
      <c r="FZ2696" s="1"/>
      <c r="GA2696" s="1"/>
      <c r="GB2696" s="1"/>
      <c r="GC2696" s="1"/>
      <c r="GD2696" s="1"/>
      <c r="GE2696" s="1"/>
      <c r="GF2696" s="1"/>
      <c r="GG2696" s="1"/>
      <c r="GH2696" s="1"/>
      <c r="GI2696" s="1"/>
      <c r="GJ2696" s="1"/>
      <c r="GK2696" s="1"/>
      <c r="GL2696" s="1"/>
      <c r="GM2696" s="1"/>
      <c r="GN2696" s="1"/>
      <c r="GO2696" s="1"/>
      <c r="GP2696" s="1"/>
      <c r="GQ2696" s="1"/>
      <c r="GR2696" s="1"/>
      <c r="GS2696" s="1"/>
      <c r="GT2696" s="1"/>
      <c r="GU2696" s="1"/>
      <c r="GV2696" s="1"/>
      <c r="GW2696" s="1"/>
      <c r="GX2696" s="1"/>
      <c r="GY2696" s="1"/>
      <c r="GZ2696" s="1"/>
      <c r="HA2696" s="1"/>
      <c r="HB2696" s="1"/>
      <c r="HC2696" s="1"/>
      <c r="HD2696" s="1"/>
      <c r="HE2696" s="1"/>
      <c r="HF2696" s="1"/>
      <c r="HG2696" s="1"/>
      <c r="HH2696" s="1"/>
      <c r="HI2696" s="1"/>
      <c r="HJ2696" s="1"/>
      <c r="HK2696" s="1"/>
      <c r="HL2696" s="1"/>
      <c r="HM2696" s="1"/>
      <c r="HN2696" s="1"/>
      <c r="HO2696" s="1"/>
      <c r="HP2696" s="1"/>
      <c r="HQ2696" s="1"/>
      <c r="HR2696" s="1"/>
      <c r="HS2696" s="1"/>
      <c r="HT2696" s="1"/>
      <c r="HU2696" s="1"/>
      <c r="HV2696" s="1"/>
      <c r="HW2696" s="1"/>
      <c r="HX2696" s="1"/>
      <c r="HY2696" s="1"/>
      <c r="HZ2696" s="1"/>
      <c r="IA2696" s="1"/>
      <c r="IB2696" s="1"/>
      <c r="IC2696" s="1"/>
      <c r="ID2696" s="1"/>
      <c r="IE2696" s="1"/>
      <c r="IF2696" s="1"/>
      <c r="IG2696" s="1"/>
      <c r="IH2696" s="1"/>
      <c r="II2696" s="1"/>
      <c r="IJ2696" s="1"/>
      <c r="IK2696" s="1"/>
      <c r="IL2696" s="1"/>
      <c r="IM2696" s="1"/>
      <c r="IN2696" s="1"/>
      <c r="IO2696" s="1"/>
      <c r="IP2696" s="1"/>
      <c r="IQ2696" s="1"/>
    </row>
    <row r="2697" spans="1:251" s="1" customFormat="1" ht="14.25" customHeight="1" x14ac:dyDescent="0.2">
      <c r="A2697" s="179"/>
      <c r="B2697" s="16"/>
      <c r="C2697" s="16"/>
      <c r="D2697" s="16"/>
      <c r="E2697" s="16"/>
      <c r="F2697" s="16"/>
      <c r="G2697" s="16"/>
      <c r="H2697" s="16"/>
      <c r="I2697" s="16"/>
      <c r="J2697" s="16"/>
      <c r="K2697" s="16"/>
      <c r="L2697" s="10"/>
      <c r="M2697" s="10"/>
      <c r="N2697" s="16"/>
      <c r="O2697" s="16"/>
      <c r="P2697" s="16"/>
      <c r="Q2697" s="16"/>
      <c r="R2697" s="16"/>
      <c r="S2697" s="16"/>
      <c r="T2697" s="16"/>
      <c r="U2697" s="16"/>
      <c r="V2697" s="16"/>
      <c r="W2697" s="16"/>
      <c r="X2697" s="16"/>
      <c r="Y2697" s="16"/>
      <c r="Z2697" s="16"/>
      <c r="AA2697" s="16"/>
      <c r="AB2697" s="16"/>
      <c r="AC2697" s="16"/>
      <c r="AD2697" s="16"/>
      <c r="AE2697" s="16"/>
      <c r="AF2697" s="16"/>
      <c r="AG2697" s="16"/>
      <c r="AH2697" s="16"/>
      <c r="AI2697" s="16"/>
      <c r="AJ2697" s="16"/>
      <c r="AK2697" s="16"/>
      <c r="AL2697" s="16"/>
      <c r="AM2697" s="16"/>
      <c r="AN2697" s="16"/>
      <c r="AO2697" s="16"/>
      <c r="AP2697" s="16"/>
      <c r="AQ2697" s="16"/>
      <c r="AR2697" s="16"/>
      <c r="AS2697" s="16"/>
      <c r="AT2697" s="16"/>
      <c r="AU2697" s="16"/>
      <c r="AV2697" s="16"/>
      <c r="AW2697" s="16"/>
      <c r="AX2697" s="16"/>
      <c r="AY2697" s="16"/>
      <c r="AZ2697" s="16"/>
      <c r="BA2697" s="16"/>
      <c r="BB2697" s="16"/>
      <c r="BC2697" s="16"/>
      <c r="BD2697" s="16"/>
      <c r="BE2697" s="16"/>
      <c r="BF2697" s="16"/>
      <c r="BG2697" s="16"/>
      <c r="BH2697" s="16"/>
      <c r="BI2697" s="16"/>
      <c r="BJ2697" s="16"/>
      <c r="BK2697" s="16"/>
      <c r="BL2697" s="16"/>
      <c r="BM2697" s="16"/>
      <c r="BN2697" s="16"/>
      <c r="BO2697" s="16"/>
      <c r="BP2697" s="16"/>
      <c r="BQ2697" s="16"/>
      <c r="BR2697" s="16"/>
      <c r="BS2697" s="16"/>
      <c r="BT2697" s="16"/>
      <c r="BU2697" s="16"/>
      <c r="BV2697" s="16"/>
      <c r="BW2697" s="16"/>
      <c r="BX2697" s="16"/>
      <c r="BY2697" s="16"/>
      <c r="BZ2697" s="16"/>
      <c r="CA2697" s="16"/>
      <c r="CB2697" s="16"/>
      <c r="CC2697" s="16"/>
      <c r="CD2697" s="16"/>
      <c r="CE2697" s="16"/>
      <c r="CF2697" s="16"/>
      <c r="CG2697" s="16"/>
      <c r="CH2697" s="16"/>
      <c r="CI2697" s="16"/>
      <c r="CJ2697" s="16"/>
      <c r="CK2697" s="16"/>
      <c r="CL2697" s="16"/>
      <c r="CM2697" s="16"/>
      <c r="CN2697" s="16"/>
      <c r="CO2697" s="16"/>
      <c r="CP2697" s="16"/>
      <c r="CQ2697" s="16"/>
      <c r="CR2697" s="16"/>
      <c r="CS2697" s="16"/>
      <c r="CT2697" s="16"/>
      <c r="CU2697" s="16"/>
      <c r="CV2697" s="16"/>
      <c r="CW2697" s="16"/>
      <c r="CX2697" s="16"/>
      <c r="CY2697" s="16"/>
      <c r="CZ2697" s="16"/>
      <c r="DA2697" s="16"/>
      <c r="DB2697" s="16"/>
      <c r="DC2697" s="16"/>
      <c r="DD2697" s="16"/>
      <c r="DE2697" s="16"/>
      <c r="DF2697" s="16"/>
      <c r="DG2697" s="16"/>
      <c r="DH2697" s="16"/>
      <c r="DI2697" s="16"/>
      <c r="DJ2697" s="16"/>
      <c r="DK2697" s="16"/>
      <c r="DL2697" s="16"/>
      <c r="DM2697" s="16"/>
      <c r="DN2697" s="16"/>
      <c r="DO2697" s="16"/>
      <c r="DP2697" s="16"/>
      <c r="DQ2697" s="16"/>
      <c r="DR2697" s="16"/>
      <c r="DS2697" s="16"/>
      <c r="DT2697" s="16"/>
      <c r="DU2697" s="16"/>
      <c r="DV2697" s="16"/>
      <c r="DW2697" s="16"/>
      <c r="DX2697" s="16"/>
      <c r="DY2697" s="16"/>
      <c r="DZ2697" s="16"/>
      <c r="EA2697" s="16"/>
      <c r="EB2697" s="16"/>
      <c r="EC2697" s="16"/>
      <c r="ED2697" s="16"/>
      <c r="EE2697" s="16"/>
      <c r="EF2697" s="16"/>
      <c r="EG2697" s="16"/>
      <c r="EH2697" s="16"/>
      <c r="EI2697" s="16"/>
      <c r="EJ2697" s="16"/>
      <c r="EK2697" s="16"/>
      <c r="EL2697" s="16"/>
      <c r="EM2697" s="16"/>
      <c r="EN2697" s="16"/>
      <c r="EO2697" s="16"/>
      <c r="EP2697" s="16"/>
      <c r="EQ2697" s="16"/>
      <c r="ER2697" s="16"/>
      <c r="ES2697" s="16"/>
      <c r="ET2697" s="16"/>
      <c r="EU2697" s="16"/>
      <c r="EV2697" s="16"/>
      <c r="EW2697" s="16"/>
      <c r="EX2697" s="16"/>
      <c r="EY2697" s="16"/>
      <c r="EZ2697" s="16"/>
      <c r="FA2697" s="16"/>
      <c r="FB2697" s="16"/>
      <c r="FC2697" s="16"/>
      <c r="FD2697" s="16"/>
      <c r="FE2697" s="16"/>
      <c r="FF2697" s="16"/>
      <c r="FG2697" s="16"/>
      <c r="FH2697" s="16"/>
      <c r="FI2697" s="16"/>
      <c r="FJ2697" s="16"/>
      <c r="FK2697" s="16"/>
      <c r="FL2697" s="16"/>
      <c r="FM2697" s="16"/>
      <c r="FN2697" s="16"/>
      <c r="FO2697" s="16"/>
      <c r="FP2697" s="16"/>
      <c r="FQ2697" s="16"/>
      <c r="FR2697" s="16"/>
      <c r="FS2697" s="16"/>
      <c r="FT2697" s="16"/>
      <c r="FU2697" s="16"/>
      <c r="FV2697" s="16"/>
      <c r="FW2697" s="16"/>
      <c r="FX2697" s="16"/>
      <c r="FY2697" s="16"/>
      <c r="FZ2697" s="16"/>
      <c r="GA2697" s="16"/>
      <c r="GB2697" s="16"/>
      <c r="GC2697" s="16"/>
      <c r="GD2697" s="16"/>
      <c r="GE2697" s="16"/>
      <c r="GF2697" s="16"/>
      <c r="GG2697" s="16"/>
      <c r="GH2697" s="16"/>
      <c r="GI2697" s="16"/>
      <c r="GJ2697" s="16"/>
      <c r="GK2697" s="16"/>
      <c r="GL2697" s="16"/>
      <c r="GM2697" s="16"/>
      <c r="GN2697" s="16"/>
      <c r="GO2697" s="16"/>
      <c r="GP2697" s="16"/>
      <c r="GQ2697" s="16"/>
      <c r="GR2697" s="16"/>
      <c r="GS2697" s="16"/>
      <c r="GT2697" s="16"/>
      <c r="GU2697" s="16"/>
      <c r="GV2697" s="16"/>
      <c r="GW2697" s="16"/>
      <c r="GX2697" s="16"/>
      <c r="GY2697" s="16"/>
      <c r="GZ2697" s="16"/>
      <c r="HA2697" s="16"/>
      <c r="HB2697" s="16"/>
      <c r="HC2697" s="16"/>
      <c r="HD2697" s="16"/>
      <c r="HE2697" s="16"/>
      <c r="HF2697" s="16"/>
      <c r="HG2697" s="16"/>
      <c r="HH2697" s="16"/>
      <c r="HI2697" s="16"/>
      <c r="HJ2697" s="16"/>
      <c r="HK2697" s="16"/>
      <c r="HL2697" s="16"/>
      <c r="HM2697" s="16"/>
      <c r="HN2697" s="16"/>
      <c r="HO2697" s="16"/>
      <c r="HP2697" s="16"/>
      <c r="HQ2697" s="16"/>
      <c r="HR2697" s="16"/>
      <c r="HS2697" s="16"/>
      <c r="HT2697" s="16"/>
      <c r="HU2697" s="16"/>
      <c r="HV2697" s="16"/>
      <c r="HW2697" s="16"/>
      <c r="HX2697" s="16"/>
      <c r="HY2697" s="16"/>
      <c r="HZ2697" s="16"/>
      <c r="IA2697" s="16"/>
      <c r="IB2697" s="16"/>
      <c r="IC2697" s="16"/>
      <c r="ID2697" s="16"/>
      <c r="IE2697" s="16"/>
      <c r="IF2697" s="16"/>
      <c r="IG2697" s="16"/>
      <c r="IH2697" s="16"/>
      <c r="II2697" s="16"/>
      <c r="IJ2697" s="16"/>
      <c r="IK2697" s="16"/>
      <c r="IL2697" s="16"/>
      <c r="IM2697" s="16"/>
      <c r="IN2697" s="16"/>
      <c r="IO2697" s="16"/>
      <c r="IP2697" s="16"/>
      <c r="IQ2697" s="16"/>
    </row>
    <row r="2698" spans="1:251" ht="14.25" customHeight="1" x14ac:dyDescent="0.2"/>
    <row r="2699" spans="1:251" ht="14.25" customHeight="1" x14ac:dyDescent="0.2"/>
    <row r="2700" spans="1:251" ht="14.25" customHeight="1" x14ac:dyDescent="0.2"/>
    <row r="2701" spans="1:251" ht="14.25" customHeight="1" x14ac:dyDescent="0.2"/>
    <row r="2702" spans="1:251" ht="14.25" customHeight="1" x14ac:dyDescent="0.2"/>
    <row r="2703" spans="1:251" ht="14.25" customHeight="1" x14ac:dyDescent="0.2"/>
    <row r="2704" spans="1:251" ht="14.25" customHeight="1" x14ac:dyDescent="0.2"/>
    <row r="2705" spans="12:13" ht="14.25" customHeight="1" x14ac:dyDescent="0.2"/>
    <row r="2706" spans="12:13" ht="14.25" customHeight="1" x14ac:dyDescent="0.2"/>
    <row r="2707" spans="12:13" ht="14.25" customHeight="1" x14ac:dyDescent="0.2"/>
    <row r="2708" spans="12:13" ht="14.25" customHeight="1" x14ac:dyDescent="0.2"/>
    <row r="2709" spans="12:13" ht="14.25" customHeight="1" x14ac:dyDescent="0.2"/>
    <row r="2710" spans="12:13" ht="14.25" customHeight="1" x14ac:dyDescent="0.2">
      <c r="L2710" s="16"/>
      <c r="M2710" s="16"/>
    </row>
    <row r="2711" spans="12:13" ht="14.25" customHeight="1" x14ac:dyDescent="0.2">
      <c r="L2711" s="16"/>
      <c r="M2711" s="16"/>
    </row>
    <row r="2712" spans="12:13" ht="14.25" customHeight="1" x14ac:dyDescent="0.2">
      <c r="L2712" s="16"/>
      <c r="M2712" s="16"/>
    </row>
    <row r="2713" spans="12:13" ht="14.25" customHeight="1" x14ac:dyDescent="0.2">
      <c r="L2713" s="16"/>
      <c r="M2713" s="16"/>
    </row>
    <row r="2714" spans="12:13" ht="14.25" customHeight="1" x14ac:dyDescent="0.2">
      <c r="L2714" s="16"/>
      <c r="M2714" s="16"/>
    </row>
    <row r="2715" spans="12:13" ht="14.25" customHeight="1" x14ac:dyDescent="0.2">
      <c r="L2715" s="16"/>
      <c r="M2715" s="16"/>
    </row>
    <row r="2716" spans="12:13" ht="14.25" customHeight="1" x14ac:dyDescent="0.2">
      <c r="L2716" s="16"/>
      <c r="M2716" s="16"/>
    </row>
    <row r="2717" spans="12:13" ht="14.25" customHeight="1" x14ac:dyDescent="0.2">
      <c r="L2717" s="16"/>
      <c r="M2717" s="16"/>
    </row>
    <row r="2718" spans="12:13" ht="14.25" customHeight="1" x14ac:dyDescent="0.2">
      <c r="L2718" s="16"/>
      <c r="M2718" s="16"/>
    </row>
    <row r="2719" spans="12:13" ht="14.25" customHeight="1" x14ac:dyDescent="0.2">
      <c r="L2719" s="16"/>
      <c r="M2719" s="16"/>
    </row>
    <row r="2720" spans="12:13" ht="14.25" customHeight="1" x14ac:dyDescent="0.2">
      <c r="L2720" s="16"/>
      <c r="M2720" s="16"/>
    </row>
    <row r="2721" spans="12:13" ht="14.25" customHeight="1" x14ac:dyDescent="0.2">
      <c r="L2721" s="16"/>
      <c r="M2721" s="16"/>
    </row>
    <row r="2722" spans="12:13" ht="14.25" customHeight="1" x14ac:dyDescent="0.2">
      <c r="L2722" s="16"/>
      <c r="M2722" s="16"/>
    </row>
    <row r="2723" spans="12:13" ht="14.25" customHeight="1" x14ac:dyDescent="0.2">
      <c r="L2723" s="16"/>
      <c r="M2723" s="16"/>
    </row>
    <row r="2724" spans="12:13" ht="14.25" customHeight="1" x14ac:dyDescent="0.2">
      <c r="L2724" s="16"/>
      <c r="M2724" s="16"/>
    </row>
    <row r="2725" spans="12:13" ht="14.25" customHeight="1" x14ac:dyDescent="0.2">
      <c r="L2725" s="16"/>
      <c r="M2725" s="16"/>
    </row>
    <row r="2726" spans="12:13" ht="14.25" customHeight="1" x14ac:dyDescent="0.2">
      <c r="L2726" s="16"/>
      <c r="M2726" s="16"/>
    </row>
    <row r="2727" spans="12:13" ht="14.25" customHeight="1" x14ac:dyDescent="0.2">
      <c r="L2727" s="16"/>
      <c r="M2727" s="16"/>
    </row>
    <row r="2728" spans="12:13" ht="14.25" customHeight="1" x14ac:dyDescent="0.2">
      <c r="L2728" s="16"/>
      <c r="M2728" s="16"/>
    </row>
    <row r="2729" spans="12:13" ht="14.25" customHeight="1" x14ac:dyDescent="0.2">
      <c r="L2729" s="16"/>
      <c r="M2729" s="16"/>
    </row>
    <row r="2730" spans="12:13" ht="14.25" customHeight="1" x14ac:dyDescent="0.2">
      <c r="L2730" s="16"/>
      <c r="M2730" s="16"/>
    </row>
    <row r="2731" spans="12:13" ht="14.25" customHeight="1" x14ac:dyDescent="0.2">
      <c r="L2731" s="16"/>
      <c r="M2731" s="16"/>
    </row>
    <row r="2732" spans="12:13" ht="14.25" customHeight="1" x14ac:dyDescent="0.2">
      <c r="L2732" s="16"/>
      <c r="M2732" s="16"/>
    </row>
    <row r="2733" spans="12:13" ht="14.25" customHeight="1" x14ac:dyDescent="0.2">
      <c r="L2733" s="16"/>
      <c r="M2733" s="16"/>
    </row>
    <row r="2734" spans="12:13" ht="14.25" customHeight="1" x14ac:dyDescent="0.2">
      <c r="L2734" s="16"/>
      <c r="M2734" s="16"/>
    </row>
    <row r="2735" spans="12:13" ht="14.25" customHeight="1" x14ac:dyDescent="0.2">
      <c r="L2735" s="16"/>
      <c r="M2735" s="16"/>
    </row>
    <row r="2736" spans="12:13" ht="14.25" customHeight="1" x14ac:dyDescent="0.2">
      <c r="L2736" s="16"/>
      <c r="M2736" s="16"/>
    </row>
    <row r="2737" spans="1:251" ht="14.25" customHeight="1" x14ac:dyDescent="0.2">
      <c r="L2737" s="16"/>
      <c r="M2737" s="16"/>
    </row>
    <row r="2738" spans="1:251" ht="14.25" customHeight="1" x14ac:dyDescent="0.2">
      <c r="L2738" s="16"/>
      <c r="M2738" s="16"/>
    </row>
    <row r="2739" spans="1:251" ht="14.25" customHeight="1" x14ac:dyDescent="0.2">
      <c r="L2739" s="16"/>
      <c r="M2739" s="16"/>
    </row>
    <row r="2740" spans="1:251" ht="14.25" customHeight="1" x14ac:dyDescent="0.2">
      <c r="L2740" s="16"/>
      <c r="M2740" s="16"/>
    </row>
    <row r="2741" spans="1:251" ht="14.25" customHeight="1" x14ac:dyDescent="0.2">
      <c r="L2741" s="16"/>
      <c r="M2741" s="16"/>
    </row>
    <row r="2742" spans="1:251" ht="14.25" customHeight="1" x14ac:dyDescent="0.2"/>
    <row r="2743" spans="1:251" ht="14.25" customHeight="1" x14ac:dyDescent="0.2"/>
    <row r="2744" spans="1:251" ht="14.25" customHeight="1" x14ac:dyDescent="0.2"/>
    <row r="2745" spans="1:251" ht="14.25" customHeight="1" x14ac:dyDescent="0.2"/>
    <row r="2746" spans="1:251" ht="14.25" customHeight="1" x14ac:dyDescent="0.2"/>
    <row r="2747" spans="1:251" ht="14.25" customHeight="1" x14ac:dyDescent="0.2"/>
    <row r="2748" spans="1:251" ht="14.25" customHeight="1" x14ac:dyDescent="0.2"/>
    <row r="2749" spans="1:251" ht="14.25" customHeight="1" x14ac:dyDescent="0.2"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  <c r="AF2749" s="1"/>
      <c r="AG2749" s="1"/>
      <c r="AH2749" s="1"/>
      <c r="AI2749" s="1"/>
      <c r="AJ2749" s="1"/>
      <c r="AK2749" s="1"/>
      <c r="AL2749" s="1"/>
      <c r="AM2749" s="1"/>
      <c r="AN2749" s="1"/>
      <c r="AO2749" s="1"/>
      <c r="AP2749" s="1"/>
      <c r="AQ2749" s="1"/>
      <c r="AR2749" s="1"/>
      <c r="AS2749" s="1"/>
      <c r="AT2749" s="1"/>
      <c r="AU2749" s="1"/>
      <c r="AV2749" s="1"/>
      <c r="AW2749" s="1"/>
      <c r="AX2749" s="1"/>
      <c r="AY2749" s="1"/>
      <c r="AZ2749" s="1"/>
      <c r="BA2749" s="1"/>
      <c r="BB2749" s="1"/>
      <c r="BC2749" s="1"/>
      <c r="BD2749" s="1"/>
      <c r="BE2749" s="1"/>
      <c r="BF2749" s="1"/>
      <c r="BG2749" s="1"/>
      <c r="BH2749" s="1"/>
      <c r="BI2749" s="1"/>
      <c r="BJ2749" s="1"/>
      <c r="BK2749" s="1"/>
      <c r="BL2749" s="1"/>
      <c r="BM2749" s="1"/>
      <c r="BN2749" s="1"/>
      <c r="BO2749" s="1"/>
      <c r="BP2749" s="1"/>
      <c r="BQ2749" s="1"/>
      <c r="BR2749" s="1"/>
      <c r="BS2749" s="1"/>
      <c r="BT2749" s="1"/>
      <c r="BU2749" s="1"/>
      <c r="BV2749" s="1"/>
      <c r="BW2749" s="1"/>
      <c r="BX2749" s="1"/>
      <c r="BY2749" s="1"/>
      <c r="BZ2749" s="1"/>
      <c r="CA2749" s="1"/>
      <c r="CB2749" s="1"/>
      <c r="CC2749" s="1"/>
      <c r="CD2749" s="1"/>
      <c r="CE2749" s="1"/>
      <c r="CF2749" s="1"/>
      <c r="CG2749" s="1"/>
      <c r="CH2749" s="1"/>
      <c r="CI2749" s="1"/>
      <c r="CJ2749" s="1"/>
      <c r="CK2749" s="1"/>
      <c r="CL2749" s="1"/>
      <c r="CM2749" s="1"/>
      <c r="CN2749" s="1"/>
      <c r="CO2749" s="1"/>
      <c r="CP2749" s="1"/>
      <c r="CQ2749" s="1"/>
      <c r="CR2749" s="1"/>
      <c r="CS2749" s="1"/>
      <c r="CT2749" s="1"/>
      <c r="CU2749" s="1"/>
      <c r="CV2749" s="1"/>
      <c r="CW2749" s="1"/>
      <c r="CX2749" s="1"/>
      <c r="CY2749" s="1"/>
      <c r="CZ2749" s="1"/>
      <c r="DA2749" s="1"/>
      <c r="DB2749" s="1"/>
      <c r="DC2749" s="1"/>
      <c r="DD2749" s="1"/>
      <c r="DE2749" s="1"/>
      <c r="DF2749" s="1"/>
      <c r="DG2749" s="1"/>
      <c r="DH2749" s="1"/>
      <c r="DI2749" s="1"/>
      <c r="DJ2749" s="1"/>
      <c r="DK2749" s="1"/>
      <c r="DL2749" s="1"/>
      <c r="DM2749" s="1"/>
      <c r="DN2749" s="1"/>
      <c r="DO2749" s="1"/>
      <c r="DP2749" s="1"/>
      <c r="DQ2749" s="1"/>
      <c r="DR2749" s="1"/>
      <c r="DS2749" s="1"/>
      <c r="DT2749" s="1"/>
      <c r="DU2749" s="1"/>
      <c r="DV2749" s="1"/>
      <c r="DW2749" s="1"/>
      <c r="DX2749" s="1"/>
      <c r="DY2749" s="1"/>
      <c r="DZ2749" s="1"/>
      <c r="EA2749" s="1"/>
      <c r="EB2749" s="1"/>
      <c r="EC2749" s="1"/>
      <c r="ED2749" s="1"/>
      <c r="EE2749" s="1"/>
      <c r="EF2749" s="1"/>
      <c r="EG2749" s="1"/>
      <c r="EH2749" s="1"/>
      <c r="EI2749" s="1"/>
      <c r="EJ2749" s="1"/>
      <c r="EK2749" s="1"/>
      <c r="EL2749" s="1"/>
      <c r="EM2749" s="1"/>
      <c r="EN2749" s="1"/>
      <c r="EO2749" s="1"/>
      <c r="EP2749" s="1"/>
      <c r="EQ2749" s="1"/>
      <c r="ER2749" s="1"/>
      <c r="ES2749" s="1"/>
      <c r="ET2749" s="1"/>
      <c r="EU2749" s="1"/>
      <c r="EV2749" s="1"/>
      <c r="EW2749" s="1"/>
      <c r="EX2749" s="1"/>
      <c r="EY2749" s="1"/>
      <c r="EZ2749" s="1"/>
      <c r="FA2749" s="1"/>
      <c r="FB2749" s="1"/>
      <c r="FC2749" s="1"/>
      <c r="FD2749" s="1"/>
      <c r="FE2749" s="1"/>
      <c r="FF2749" s="1"/>
      <c r="FG2749" s="1"/>
      <c r="FH2749" s="1"/>
      <c r="FI2749" s="1"/>
      <c r="FJ2749" s="1"/>
      <c r="FK2749" s="1"/>
      <c r="FL2749" s="1"/>
      <c r="FM2749" s="1"/>
      <c r="FN2749" s="1"/>
      <c r="FO2749" s="1"/>
      <c r="FP2749" s="1"/>
      <c r="FQ2749" s="1"/>
      <c r="FR2749" s="1"/>
      <c r="FS2749" s="1"/>
      <c r="FT2749" s="1"/>
      <c r="FU2749" s="1"/>
      <c r="FV2749" s="1"/>
      <c r="FW2749" s="1"/>
      <c r="FX2749" s="1"/>
      <c r="FY2749" s="1"/>
      <c r="FZ2749" s="1"/>
      <c r="GA2749" s="1"/>
      <c r="GB2749" s="1"/>
      <c r="GC2749" s="1"/>
      <c r="GD2749" s="1"/>
      <c r="GE2749" s="1"/>
      <c r="GF2749" s="1"/>
      <c r="GG2749" s="1"/>
      <c r="GH2749" s="1"/>
      <c r="GI2749" s="1"/>
      <c r="GJ2749" s="1"/>
      <c r="GK2749" s="1"/>
      <c r="GL2749" s="1"/>
      <c r="GM2749" s="1"/>
      <c r="GN2749" s="1"/>
      <c r="GO2749" s="1"/>
      <c r="GP2749" s="1"/>
      <c r="GQ2749" s="1"/>
      <c r="GR2749" s="1"/>
      <c r="GS2749" s="1"/>
      <c r="GT2749" s="1"/>
      <c r="GU2749" s="1"/>
      <c r="GV2749" s="1"/>
      <c r="GW2749" s="1"/>
      <c r="GX2749" s="1"/>
      <c r="GY2749" s="1"/>
      <c r="GZ2749" s="1"/>
      <c r="HA2749" s="1"/>
      <c r="HB2749" s="1"/>
      <c r="HC2749" s="1"/>
      <c r="HD2749" s="1"/>
      <c r="HE2749" s="1"/>
      <c r="HF2749" s="1"/>
      <c r="HG2749" s="1"/>
      <c r="HH2749" s="1"/>
      <c r="HI2749" s="1"/>
      <c r="HJ2749" s="1"/>
      <c r="HK2749" s="1"/>
      <c r="HL2749" s="1"/>
      <c r="HM2749" s="1"/>
      <c r="HN2749" s="1"/>
      <c r="HO2749" s="1"/>
      <c r="HP2749" s="1"/>
      <c r="HQ2749" s="1"/>
      <c r="HR2749" s="1"/>
      <c r="HS2749" s="1"/>
      <c r="HT2749" s="1"/>
      <c r="HU2749" s="1"/>
      <c r="HV2749" s="1"/>
      <c r="HW2749" s="1"/>
      <c r="HX2749" s="1"/>
      <c r="HY2749" s="1"/>
      <c r="HZ2749" s="1"/>
      <c r="IA2749" s="1"/>
      <c r="IB2749" s="1"/>
      <c r="IC2749" s="1"/>
      <c r="ID2749" s="1"/>
      <c r="IE2749" s="1"/>
      <c r="IF2749" s="1"/>
      <c r="IG2749" s="1"/>
      <c r="IH2749" s="1"/>
      <c r="II2749" s="1"/>
      <c r="IJ2749" s="1"/>
      <c r="IK2749" s="1"/>
      <c r="IL2749" s="1"/>
      <c r="IM2749" s="1"/>
      <c r="IN2749" s="1"/>
      <c r="IO2749" s="1"/>
      <c r="IP2749" s="1"/>
      <c r="IQ2749" s="1"/>
    </row>
    <row r="2750" spans="1:251" s="1" customFormat="1" ht="14.25" customHeight="1" x14ac:dyDescent="0.2">
      <c r="A2750" s="179"/>
      <c r="B2750" s="16"/>
      <c r="C2750" s="16"/>
      <c r="D2750" s="16"/>
      <c r="E2750" s="16"/>
      <c r="F2750" s="16"/>
      <c r="G2750" s="16"/>
      <c r="H2750" s="16"/>
      <c r="I2750" s="16"/>
      <c r="J2750" s="16"/>
      <c r="K2750" s="16"/>
      <c r="L2750" s="10"/>
      <c r="M2750" s="10"/>
      <c r="N2750" s="16"/>
      <c r="O2750" s="16"/>
      <c r="P2750" s="16"/>
      <c r="Q2750" s="16"/>
      <c r="R2750" s="16"/>
      <c r="S2750" s="16"/>
      <c r="T2750" s="16"/>
      <c r="U2750" s="16"/>
      <c r="V2750" s="16"/>
      <c r="W2750" s="16"/>
      <c r="X2750" s="16"/>
      <c r="Y2750" s="16"/>
      <c r="Z2750" s="16"/>
      <c r="AA2750" s="16"/>
      <c r="AB2750" s="16"/>
      <c r="AC2750" s="16"/>
      <c r="AD2750" s="16"/>
      <c r="AE2750" s="16"/>
      <c r="AF2750" s="16"/>
      <c r="AG2750" s="16"/>
      <c r="AH2750" s="16"/>
      <c r="AI2750" s="16"/>
      <c r="AJ2750" s="16"/>
      <c r="AK2750" s="16"/>
      <c r="AL2750" s="16"/>
      <c r="AM2750" s="16"/>
      <c r="AN2750" s="16"/>
      <c r="AO2750" s="16"/>
      <c r="AP2750" s="16"/>
      <c r="AQ2750" s="16"/>
      <c r="AR2750" s="16"/>
      <c r="AS2750" s="16"/>
      <c r="AT2750" s="16"/>
      <c r="AU2750" s="16"/>
      <c r="AV2750" s="16"/>
      <c r="AW2750" s="16"/>
      <c r="AX2750" s="16"/>
      <c r="AY2750" s="16"/>
      <c r="AZ2750" s="16"/>
      <c r="BA2750" s="16"/>
      <c r="BB2750" s="16"/>
      <c r="BC2750" s="16"/>
      <c r="BD2750" s="16"/>
      <c r="BE2750" s="16"/>
      <c r="BF2750" s="16"/>
      <c r="BG2750" s="16"/>
      <c r="BH2750" s="16"/>
      <c r="BI2750" s="16"/>
      <c r="BJ2750" s="16"/>
      <c r="BK2750" s="16"/>
      <c r="BL2750" s="16"/>
      <c r="BM2750" s="16"/>
      <c r="BN2750" s="16"/>
      <c r="BO2750" s="16"/>
      <c r="BP2750" s="16"/>
      <c r="BQ2750" s="16"/>
      <c r="BR2750" s="16"/>
      <c r="BS2750" s="16"/>
      <c r="BT2750" s="16"/>
      <c r="BU2750" s="16"/>
      <c r="BV2750" s="16"/>
      <c r="BW2750" s="16"/>
      <c r="BX2750" s="16"/>
      <c r="BY2750" s="16"/>
      <c r="BZ2750" s="16"/>
      <c r="CA2750" s="16"/>
      <c r="CB2750" s="16"/>
      <c r="CC2750" s="16"/>
      <c r="CD2750" s="16"/>
      <c r="CE2750" s="16"/>
      <c r="CF2750" s="16"/>
      <c r="CG2750" s="16"/>
      <c r="CH2750" s="16"/>
      <c r="CI2750" s="16"/>
      <c r="CJ2750" s="16"/>
      <c r="CK2750" s="16"/>
      <c r="CL2750" s="16"/>
      <c r="CM2750" s="16"/>
      <c r="CN2750" s="16"/>
      <c r="CO2750" s="16"/>
      <c r="CP2750" s="16"/>
      <c r="CQ2750" s="16"/>
      <c r="CR2750" s="16"/>
      <c r="CS2750" s="16"/>
      <c r="CT2750" s="16"/>
      <c r="CU2750" s="16"/>
      <c r="CV2750" s="16"/>
      <c r="CW2750" s="16"/>
      <c r="CX2750" s="16"/>
      <c r="CY2750" s="16"/>
      <c r="CZ2750" s="16"/>
      <c r="DA2750" s="16"/>
      <c r="DB2750" s="16"/>
      <c r="DC2750" s="16"/>
      <c r="DD2750" s="16"/>
      <c r="DE2750" s="16"/>
      <c r="DF2750" s="16"/>
      <c r="DG2750" s="16"/>
      <c r="DH2750" s="16"/>
      <c r="DI2750" s="16"/>
      <c r="DJ2750" s="16"/>
      <c r="DK2750" s="16"/>
      <c r="DL2750" s="16"/>
      <c r="DM2750" s="16"/>
      <c r="DN2750" s="16"/>
      <c r="DO2750" s="16"/>
      <c r="DP2750" s="16"/>
      <c r="DQ2750" s="16"/>
      <c r="DR2750" s="16"/>
      <c r="DS2750" s="16"/>
      <c r="DT2750" s="16"/>
      <c r="DU2750" s="16"/>
      <c r="DV2750" s="16"/>
      <c r="DW2750" s="16"/>
      <c r="DX2750" s="16"/>
      <c r="DY2750" s="16"/>
      <c r="DZ2750" s="16"/>
      <c r="EA2750" s="16"/>
      <c r="EB2750" s="16"/>
      <c r="EC2750" s="16"/>
      <c r="ED2750" s="16"/>
      <c r="EE2750" s="16"/>
      <c r="EF2750" s="16"/>
      <c r="EG2750" s="16"/>
      <c r="EH2750" s="16"/>
      <c r="EI2750" s="16"/>
      <c r="EJ2750" s="16"/>
      <c r="EK2750" s="16"/>
      <c r="EL2750" s="16"/>
      <c r="EM2750" s="16"/>
      <c r="EN2750" s="16"/>
      <c r="EO2750" s="16"/>
      <c r="EP2750" s="16"/>
      <c r="EQ2750" s="16"/>
      <c r="ER2750" s="16"/>
      <c r="ES2750" s="16"/>
      <c r="ET2750" s="16"/>
      <c r="EU2750" s="16"/>
      <c r="EV2750" s="16"/>
      <c r="EW2750" s="16"/>
      <c r="EX2750" s="16"/>
      <c r="EY2750" s="16"/>
      <c r="EZ2750" s="16"/>
      <c r="FA2750" s="16"/>
      <c r="FB2750" s="16"/>
      <c r="FC2750" s="16"/>
      <c r="FD2750" s="16"/>
      <c r="FE2750" s="16"/>
      <c r="FF2750" s="16"/>
      <c r="FG2750" s="16"/>
      <c r="FH2750" s="16"/>
      <c r="FI2750" s="16"/>
      <c r="FJ2750" s="16"/>
      <c r="FK2750" s="16"/>
      <c r="FL2750" s="16"/>
      <c r="FM2750" s="16"/>
      <c r="FN2750" s="16"/>
      <c r="FO2750" s="16"/>
      <c r="FP2750" s="16"/>
      <c r="FQ2750" s="16"/>
      <c r="FR2750" s="16"/>
      <c r="FS2750" s="16"/>
      <c r="FT2750" s="16"/>
      <c r="FU2750" s="16"/>
      <c r="FV2750" s="16"/>
      <c r="FW2750" s="16"/>
      <c r="FX2750" s="16"/>
      <c r="FY2750" s="16"/>
      <c r="FZ2750" s="16"/>
      <c r="GA2750" s="16"/>
      <c r="GB2750" s="16"/>
      <c r="GC2750" s="16"/>
      <c r="GD2750" s="16"/>
      <c r="GE2750" s="16"/>
      <c r="GF2750" s="16"/>
      <c r="GG2750" s="16"/>
      <c r="GH2750" s="16"/>
      <c r="GI2750" s="16"/>
      <c r="GJ2750" s="16"/>
      <c r="GK2750" s="16"/>
      <c r="GL2750" s="16"/>
      <c r="GM2750" s="16"/>
      <c r="GN2750" s="16"/>
      <c r="GO2750" s="16"/>
      <c r="GP2750" s="16"/>
      <c r="GQ2750" s="16"/>
      <c r="GR2750" s="16"/>
      <c r="GS2750" s="16"/>
      <c r="GT2750" s="16"/>
      <c r="GU2750" s="16"/>
      <c r="GV2750" s="16"/>
      <c r="GW2750" s="16"/>
      <c r="GX2750" s="16"/>
      <c r="GY2750" s="16"/>
      <c r="GZ2750" s="16"/>
      <c r="HA2750" s="16"/>
      <c r="HB2750" s="16"/>
      <c r="HC2750" s="16"/>
      <c r="HD2750" s="16"/>
      <c r="HE2750" s="16"/>
      <c r="HF2750" s="16"/>
      <c r="HG2750" s="16"/>
      <c r="HH2750" s="16"/>
      <c r="HI2750" s="16"/>
      <c r="HJ2750" s="16"/>
      <c r="HK2750" s="16"/>
      <c r="HL2750" s="16"/>
      <c r="HM2750" s="16"/>
      <c r="HN2750" s="16"/>
      <c r="HO2750" s="16"/>
      <c r="HP2750" s="16"/>
      <c r="HQ2750" s="16"/>
      <c r="HR2750" s="16"/>
      <c r="HS2750" s="16"/>
      <c r="HT2750" s="16"/>
      <c r="HU2750" s="16"/>
      <c r="HV2750" s="16"/>
      <c r="HW2750" s="16"/>
      <c r="HX2750" s="16"/>
      <c r="HY2750" s="16"/>
      <c r="HZ2750" s="16"/>
      <c r="IA2750" s="16"/>
      <c r="IB2750" s="16"/>
      <c r="IC2750" s="16"/>
      <c r="ID2750" s="16"/>
      <c r="IE2750" s="16"/>
      <c r="IF2750" s="16"/>
      <c r="IG2750" s="16"/>
      <c r="IH2750" s="16"/>
      <c r="II2750" s="16"/>
      <c r="IJ2750" s="16"/>
      <c r="IK2750" s="16"/>
      <c r="IL2750" s="16"/>
      <c r="IM2750" s="16"/>
      <c r="IN2750" s="16"/>
      <c r="IO2750" s="16"/>
      <c r="IP2750" s="16"/>
      <c r="IQ2750" s="16"/>
    </row>
    <row r="2751" spans="1:251" ht="14.25" customHeight="1" x14ac:dyDescent="0.2"/>
    <row r="2752" spans="1:251" ht="14.25" customHeight="1" x14ac:dyDescent="0.2"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  <c r="AF2752" s="1"/>
      <c r="AG2752" s="1"/>
      <c r="AH2752" s="1"/>
      <c r="AI2752" s="1"/>
      <c r="AJ2752" s="1"/>
      <c r="AK2752" s="1"/>
      <c r="AL2752" s="1"/>
      <c r="AM2752" s="1"/>
      <c r="AN2752" s="1"/>
      <c r="AO2752" s="1"/>
      <c r="AP2752" s="1"/>
      <c r="AQ2752" s="1"/>
      <c r="AR2752" s="1"/>
      <c r="AS2752" s="1"/>
      <c r="AT2752" s="1"/>
      <c r="AU2752" s="1"/>
      <c r="AV2752" s="1"/>
      <c r="AW2752" s="1"/>
      <c r="AX2752" s="1"/>
      <c r="AY2752" s="1"/>
      <c r="AZ2752" s="1"/>
      <c r="BA2752" s="1"/>
      <c r="BB2752" s="1"/>
      <c r="BC2752" s="1"/>
      <c r="BD2752" s="1"/>
      <c r="BE2752" s="1"/>
      <c r="BF2752" s="1"/>
      <c r="BG2752" s="1"/>
      <c r="BH2752" s="1"/>
      <c r="BI2752" s="1"/>
      <c r="BJ2752" s="1"/>
      <c r="BK2752" s="1"/>
      <c r="BL2752" s="1"/>
      <c r="BM2752" s="1"/>
      <c r="BN2752" s="1"/>
      <c r="BO2752" s="1"/>
      <c r="BP2752" s="1"/>
      <c r="BQ2752" s="1"/>
      <c r="BR2752" s="1"/>
      <c r="BS2752" s="1"/>
      <c r="BT2752" s="1"/>
      <c r="BU2752" s="1"/>
      <c r="BV2752" s="1"/>
      <c r="BW2752" s="1"/>
      <c r="BX2752" s="1"/>
      <c r="BY2752" s="1"/>
      <c r="BZ2752" s="1"/>
      <c r="CA2752" s="1"/>
      <c r="CB2752" s="1"/>
      <c r="CC2752" s="1"/>
      <c r="CD2752" s="1"/>
      <c r="CE2752" s="1"/>
      <c r="CF2752" s="1"/>
      <c r="CG2752" s="1"/>
      <c r="CH2752" s="1"/>
      <c r="CI2752" s="1"/>
      <c r="CJ2752" s="1"/>
      <c r="CK2752" s="1"/>
      <c r="CL2752" s="1"/>
      <c r="CM2752" s="1"/>
      <c r="CN2752" s="1"/>
      <c r="CO2752" s="1"/>
      <c r="CP2752" s="1"/>
      <c r="CQ2752" s="1"/>
      <c r="CR2752" s="1"/>
      <c r="CS2752" s="1"/>
      <c r="CT2752" s="1"/>
      <c r="CU2752" s="1"/>
      <c r="CV2752" s="1"/>
      <c r="CW2752" s="1"/>
      <c r="CX2752" s="1"/>
      <c r="CY2752" s="1"/>
      <c r="CZ2752" s="1"/>
      <c r="DA2752" s="1"/>
      <c r="DB2752" s="1"/>
      <c r="DC2752" s="1"/>
      <c r="DD2752" s="1"/>
      <c r="DE2752" s="1"/>
      <c r="DF2752" s="1"/>
      <c r="DG2752" s="1"/>
      <c r="DH2752" s="1"/>
      <c r="DI2752" s="1"/>
      <c r="DJ2752" s="1"/>
      <c r="DK2752" s="1"/>
      <c r="DL2752" s="1"/>
      <c r="DM2752" s="1"/>
      <c r="DN2752" s="1"/>
      <c r="DO2752" s="1"/>
      <c r="DP2752" s="1"/>
      <c r="DQ2752" s="1"/>
      <c r="DR2752" s="1"/>
      <c r="DS2752" s="1"/>
      <c r="DT2752" s="1"/>
      <c r="DU2752" s="1"/>
      <c r="DV2752" s="1"/>
      <c r="DW2752" s="1"/>
      <c r="DX2752" s="1"/>
      <c r="DY2752" s="1"/>
      <c r="DZ2752" s="1"/>
      <c r="EA2752" s="1"/>
      <c r="EB2752" s="1"/>
      <c r="EC2752" s="1"/>
      <c r="ED2752" s="1"/>
      <c r="EE2752" s="1"/>
      <c r="EF2752" s="1"/>
      <c r="EG2752" s="1"/>
      <c r="EH2752" s="1"/>
      <c r="EI2752" s="1"/>
      <c r="EJ2752" s="1"/>
      <c r="EK2752" s="1"/>
      <c r="EL2752" s="1"/>
      <c r="EM2752" s="1"/>
      <c r="EN2752" s="1"/>
      <c r="EO2752" s="1"/>
      <c r="EP2752" s="1"/>
      <c r="EQ2752" s="1"/>
      <c r="ER2752" s="1"/>
      <c r="ES2752" s="1"/>
      <c r="ET2752" s="1"/>
      <c r="EU2752" s="1"/>
      <c r="EV2752" s="1"/>
      <c r="EW2752" s="1"/>
      <c r="EX2752" s="1"/>
      <c r="EY2752" s="1"/>
      <c r="EZ2752" s="1"/>
      <c r="FA2752" s="1"/>
      <c r="FB2752" s="1"/>
      <c r="FC2752" s="1"/>
      <c r="FD2752" s="1"/>
      <c r="FE2752" s="1"/>
      <c r="FF2752" s="1"/>
      <c r="FG2752" s="1"/>
      <c r="FH2752" s="1"/>
      <c r="FI2752" s="1"/>
      <c r="FJ2752" s="1"/>
      <c r="FK2752" s="1"/>
      <c r="FL2752" s="1"/>
      <c r="FM2752" s="1"/>
      <c r="FN2752" s="1"/>
      <c r="FO2752" s="1"/>
      <c r="FP2752" s="1"/>
      <c r="FQ2752" s="1"/>
      <c r="FR2752" s="1"/>
      <c r="FS2752" s="1"/>
      <c r="FT2752" s="1"/>
      <c r="FU2752" s="1"/>
      <c r="FV2752" s="1"/>
      <c r="FW2752" s="1"/>
      <c r="FX2752" s="1"/>
      <c r="FY2752" s="1"/>
      <c r="FZ2752" s="1"/>
      <c r="GA2752" s="1"/>
      <c r="GB2752" s="1"/>
      <c r="GC2752" s="1"/>
      <c r="GD2752" s="1"/>
      <c r="GE2752" s="1"/>
      <c r="GF2752" s="1"/>
      <c r="GG2752" s="1"/>
      <c r="GH2752" s="1"/>
      <c r="GI2752" s="1"/>
      <c r="GJ2752" s="1"/>
      <c r="GK2752" s="1"/>
      <c r="GL2752" s="1"/>
      <c r="GM2752" s="1"/>
      <c r="GN2752" s="1"/>
      <c r="GO2752" s="1"/>
      <c r="GP2752" s="1"/>
      <c r="GQ2752" s="1"/>
      <c r="GR2752" s="1"/>
      <c r="GS2752" s="1"/>
      <c r="GT2752" s="1"/>
      <c r="GU2752" s="1"/>
      <c r="GV2752" s="1"/>
      <c r="GW2752" s="1"/>
      <c r="GX2752" s="1"/>
      <c r="GY2752" s="1"/>
      <c r="GZ2752" s="1"/>
      <c r="HA2752" s="1"/>
      <c r="HB2752" s="1"/>
      <c r="HC2752" s="1"/>
      <c r="HD2752" s="1"/>
      <c r="HE2752" s="1"/>
      <c r="HF2752" s="1"/>
      <c r="HG2752" s="1"/>
      <c r="HH2752" s="1"/>
      <c r="HI2752" s="1"/>
      <c r="HJ2752" s="1"/>
      <c r="HK2752" s="1"/>
      <c r="HL2752" s="1"/>
      <c r="HM2752" s="1"/>
      <c r="HN2752" s="1"/>
      <c r="HO2752" s="1"/>
      <c r="HP2752" s="1"/>
      <c r="HQ2752" s="1"/>
      <c r="HR2752" s="1"/>
      <c r="HS2752" s="1"/>
      <c r="HT2752" s="1"/>
      <c r="HU2752" s="1"/>
      <c r="HV2752" s="1"/>
      <c r="HW2752" s="1"/>
      <c r="HX2752" s="1"/>
      <c r="HY2752" s="1"/>
      <c r="HZ2752" s="1"/>
      <c r="IA2752" s="1"/>
      <c r="IB2752" s="1"/>
      <c r="IC2752" s="1"/>
      <c r="ID2752" s="1"/>
      <c r="IE2752" s="1"/>
      <c r="IF2752" s="1"/>
      <c r="IG2752" s="1"/>
      <c r="IH2752" s="1"/>
      <c r="II2752" s="1"/>
      <c r="IJ2752" s="1"/>
      <c r="IK2752" s="1"/>
      <c r="IL2752" s="1"/>
      <c r="IM2752" s="1"/>
      <c r="IN2752" s="1"/>
      <c r="IO2752" s="1"/>
      <c r="IP2752" s="1"/>
      <c r="IQ2752" s="1"/>
    </row>
    <row r="2753" spans="1:251" s="1" customFormat="1" ht="14.25" customHeight="1" x14ac:dyDescent="0.2">
      <c r="A2753" s="179"/>
      <c r="B2753" s="16"/>
      <c r="C2753" s="16"/>
      <c r="D2753" s="16"/>
      <c r="E2753" s="16"/>
      <c r="F2753" s="16"/>
      <c r="G2753" s="16"/>
      <c r="H2753" s="16"/>
      <c r="I2753" s="16"/>
      <c r="J2753" s="16"/>
      <c r="K2753" s="16"/>
      <c r="L2753" s="10"/>
      <c r="M2753" s="10"/>
      <c r="N2753" s="16"/>
      <c r="O2753" s="16"/>
      <c r="P2753" s="16"/>
      <c r="Q2753" s="16"/>
      <c r="R2753" s="16"/>
      <c r="S2753" s="16"/>
      <c r="T2753" s="16"/>
      <c r="U2753" s="16"/>
      <c r="V2753" s="16"/>
      <c r="W2753" s="16"/>
      <c r="X2753" s="16"/>
      <c r="Y2753" s="16"/>
      <c r="Z2753" s="16"/>
      <c r="AA2753" s="16"/>
      <c r="AB2753" s="16"/>
      <c r="AC2753" s="16"/>
      <c r="AD2753" s="16"/>
      <c r="AE2753" s="16"/>
      <c r="AF2753" s="16"/>
      <c r="AG2753" s="16"/>
      <c r="AH2753" s="16"/>
      <c r="AI2753" s="16"/>
      <c r="AJ2753" s="16"/>
      <c r="AK2753" s="16"/>
      <c r="AL2753" s="16"/>
      <c r="AM2753" s="16"/>
      <c r="AN2753" s="16"/>
      <c r="AO2753" s="16"/>
      <c r="AP2753" s="16"/>
      <c r="AQ2753" s="16"/>
      <c r="AR2753" s="16"/>
      <c r="AS2753" s="16"/>
      <c r="AT2753" s="16"/>
      <c r="AU2753" s="16"/>
      <c r="AV2753" s="16"/>
      <c r="AW2753" s="16"/>
      <c r="AX2753" s="16"/>
      <c r="AY2753" s="16"/>
      <c r="AZ2753" s="16"/>
      <c r="BA2753" s="16"/>
      <c r="BB2753" s="16"/>
      <c r="BC2753" s="16"/>
      <c r="BD2753" s="16"/>
      <c r="BE2753" s="16"/>
      <c r="BF2753" s="16"/>
      <c r="BG2753" s="16"/>
      <c r="BH2753" s="16"/>
      <c r="BI2753" s="16"/>
      <c r="BJ2753" s="16"/>
      <c r="BK2753" s="16"/>
      <c r="BL2753" s="16"/>
      <c r="BM2753" s="16"/>
      <c r="BN2753" s="16"/>
      <c r="BO2753" s="16"/>
      <c r="BP2753" s="16"/>
      <c r="BQ2753" s="16"/>
      <c r="BR2753" s="16"/>
      <c r="BS2753" s="16"/>
      <c r="BT2753" s="16"/>
      <c r="BU2753" s="16"/>
      <c r="BV2753" s="16"/>
      <c r="BW2753" s="16"/>
      <c r="BX2753" s="16"/>
      <c r="BY2753" s="16"/>
      <c r="BZ2753" s="16"/>
      <c r="CA2753" s="16"/>
      <c r="CB2753" s="16"/>
      <c r="CC2753" s="16"/>
      <c r="CD2753" s="16"/>
      <c r="CE2753" s="16"/>
      <c r="CF2753" s="16"/>
      <c r="CG2753" s="16"/>
      <c r="CH2753" s="16"/>
      <c r="CI2753" s="16"/>
      <c r="CJ2753" s="16"/>
      <c r="CK2753" s="16"/>
      <c r="CL2753" s="16"/>
      <c r="CM2753" s="16"/>
      <c r="CN2753" s="16"/>
      <c r="CO2753" s="16"/>
      <c r="CP2753" s="16"/>
      <c r="CQ2753" s="16"/>
      <c r="CR2753" s="16"/>
      <c r="CS2753" s="16"/>
      <c r="CT2753" s="16"/>
      <c r="CU2753" s="16"/>
      <c r="CV2753" s="16"/>
      <c r="CW2753" s="16"/>
      <c r="CX2753" s="16"/>
      <c r="CY2753" s="16"/>
      <c r="CZ2753" s="16"/>
      <c r="DA2753" s="16"/>
      <c r="DB2753" s="16"/>
      <c r="DC2753" s="16"/>
      <c r="DD2753" s="16"/>
      <c r="DE2753" s="16"/>
      <c r="DF2753" s="16"/>
      <c r="DG2753" s="16"/>
      <c r="DH2753" s="16"/>
      <c r="DI2753" s="16"/>
      <c r="DJ2753" s="16"/>
      <c r="DK2753" s="16"/>
      <c r="DL2753" s="16"/>
      <c r="DM2753" s="16"/>
      <c r="DN2753" s="16"/>
      <c r="DO2753" s="16"/>
      <c r="DP2753" s="16"/>
      <c r="DQ2753" s="16"/>
      <c r="DR2753" s="16"/>
      <c r="DS2753" s="16"/>
      <c r="DT2753" s="16"/>
      <c r="DU2753" s="16"/>
      <c r="DV2753" s="16"/>
      <c r="DW2753" s="16"/>
      <c r="DX2753" s="16"/>
      <c r="DY2753" s="16"/>
      <c r="DZ2753" s="16"/>
      <c r="EA2753" s="16"/>
      <c r="EB2753" s="16"/>
      <c r="EC2753" s="16"/>
      <c r="ED2753" s="16"/>
      <c r="EE2753" s="16"/>
      <c r="EF2753" s="16"/>
      <c r="EG2753" s="16"/>
      <c r="EH2753" s="16"/>
      <c r="EI2753" s="16"/>
      <c r="EJ2753" s="16"/>
      <c r="EK2753" s="16"/>
      <c r="EL2753" s="16"/>
      <c r="EM2753" s="16"/>
      <c r="EN2753" s="16"/>
      <c r="EO2753" s="16"/>
      <c r="EP2753" s="16"/>
      <c r="EQ2753" s="16"/>
      <c r="ER2753" s="16"/>
      <c r="ES2753" s="16"/>
      <c r="ET2753" s="16"/>
      <c r="EU2753" s="16"/>
      <c r="EV2753" s="16"/>
      <c r="EW2753" s="16"/>
      <c r="EX2753" s="16"/>
      <c r="EY2753" s="16"/>
      <c r="EZ2753" s="16"/>
      <c r="FA2753" s="16"/>
      <c r="FB2753" s="16"/>
      <c r="FC2753" s="16"/>
      <c r="FD2753" s="16"/>
      <c r="FE2753" s="16"/>
      <c r="FF2753" s="16"/>
      <c r="FG2753" s="16"/>
      <c r="FH2753" s="16"/>
      <c r="FI2753" s="16"/>
      <c r="FJ2753" s="16"/>
      <c r="FK2753" s="16"/>
      <c r="FL2753" s="16"/>
      <c r="FM2753" s="16"/>
      <c r="FN2753" s="16"/>
      <c r="FO2753" s="16"/>
      <c r="FP2753" s="16"/>
      <c r="FQ2753" s="16"/>
      <c r="FR2753" s="16"/>
      <c r="FS2753" s="16"/>
      <c r="FT2753" s="16"/>
      <c r="FU2753" s="16"/>
      <c r="FV2753" s="16"/>
      <c r="FW2753" s="16"/>
      <c r="FX2753" s="16"/>
      <c r="FY2753" s="16"/>
      <c r="FZ2753" s="16"/>
      <c r="GA2753" s="16"/>
      <c r="GB2753" s="16"/>
      <c r="GC2753" s="16"/>
      <c r="GD2753" s="16"/>
      <c r="GE2753" s="16"/>
      <c r="GF2753" s="16"/>
      <c r="GG2753" s="16"/>
      <c r="GH2753" s="16"/>
      <c r="GI2753" s="16"/>
      <c r="GJ2753" s="16"/>
      <c r="GK2753" s="16"/>
      <c r="GL2753" s="16"/>
      <c r="GM2753" s="16"/>
      <c r="GN2753" s="16"/>
      <c r="GO2753" s="16"/>
      <c r="GP2753" s="16"/>
      <c r="GQ2753" s="16"/>
      <c r="GR2753" s="16"/>
      <c r="GS2753" s="16"/>
      <c r="GT2753" s="16"/>
      <c r="GU2753" s="16"/>
      <c r="GV2753" s="16"/>
      <c r="GW2753" s="16"/>
      <c r="GX2753" s="16"/>
      <c r="GY2753" s="16"/>
      <c r="GZ2753" s="16"/>
      <c r="HA2753" s="16"/>
      <c r="HB2753" s="16"/>
      <c r="HC2753" s="16"/>
      <c r="HD2753" s="16"/>
      <c r="HE2753" s="16"/>
      <c r="HF2753" s="16"/>
      <c r="HG2753" s="16"/>
      <c r="HH2753" s="16"/>
      <c r="HI2753" s="16"/>
      <c r="HJ2753" s="16"/>
      <c r="HK2753" s="16"/>
      <c r="HL2753" s="16"/>
      <c r="HM2753" s="16"/>
      <c r="HN2753" s="16"/>
      <c r="HO2753" s="16"/>
      <c r="HP2753" s="16"/>
      <c r="HQ2753" s="16"/>
      <c r="HR2753" s="16"/>
      <c r="HS2753" s="16"/>
      <c r="HT2753" s="16"/>
      <c r="HU2753" s="16"/>
      <c r="HV2753" s="16"/>
      <c r="HW2753" s="16"/>
      <c r="HX2753" s="16"/>
      <c r="HY2753" s="16"/>
      <c r="HZ2753" s="16"/>
      <c r="IA2753" s="16"/>
      <c r="IB2753" s="16"/>
      <c r="IC2753" s="16"/>
      <c r="ID2753" s="16"/>
      <c r="IE2753" s="16"/>
      <c r="IF2753" s="16"/>
      <c r="IG2753" s="16"/>
      <c r="IH2753" s="16"/>
      <c r="II2753" s="16"/>
      <c r="IJ2753" s="16"/>
      <c r="IK2753" s="16"/>
      <c r="IL2753" s="16"/>
      <c r="IM2753" s="16"/>
      <c r="IN2753" s="16"/>
      <c r="IO2753" s="16"/>
      <c r="IP2753" s="16"/>
      <c r="IQ2753" s="16"/>
    </row>
    <row r="2754" spans="1:251" ht="14.25" customHeight="1" x14ac:dyDescent="0.2"/>
    <row r="2755" spans="1:251" ht="14.25" customHeight="1" x14ac:dyDescent="0.2"/>
    <row r="2756" spans="1:251" ht="14.25" customHeight="1" x14ac:dyDescent="0.2"/>
    <row r="2757" spans="1:251" ht="14.25" customHeight="1" x14ac:dyDescent="0.2"/>
    <row r="2758" spans="1:251" ht="14.25" customHeight="1" x14ac:dyDescent="0.2">
      <c r="L2758" s="16"/>
      <c r="M2758" s="16"/>
    </row>
    <row r="2759" spans="1:251" ht="14.25" customHeight="1" x14ac:dyDescent="0.2">
      <c r="L2759" s="16"/>
      <c r="M2759" s="16"/>
    </row>
    <row r="2760" spans="1:251" ht="14.25" customHeight="1" x14ac:dyDescent="0.2">
      <c r="L2760" s="16"/>
      <c r="M2760" s="16"/>
    </row>
    <row r="2761" spans="1:251" ht="14.25" customHeight="1" x14ac:dyDescent="0.2">
      <c r="L2761" s="16"/>
      <c r="M2761" s="16"/>
    </row>
    <row r="2762" spans="1:251" ht="14.25" customHeight="1" x14ac:dyDescent="0.2">
      <c r="L2762" s="16"/>
      <c r="M2762" s="16"/>
    </row>
    <row r="2763" spans="1:251" ht="14.25" customHeight="1" x14ac:dyDescent="0.2">
      <c r="L2763" s="16"/>
      <c r="M2763" s="16"/>
    </row>
    <row r="2764" spans="1:251" ht="14.25" customHeight="1" x14ac:dyDescent="0.2">
      <c r="L2764" s="16"/>
      <c r="M2764" s="16"/>
    </row>
    <row r="2765" spans="1:251" ht="14.25" customHeight="1" x14ac:dyDescent="0.2">
      <c r="L2765" s="16"/>
      <c r="M2765" s="16"/>
    </row>
    <row r="2766" spans="1:251" ht="14.25" customHeight="1" x14ac:dyDescent="0.2">
      <c r="L2766" s="16"/>
      <c r="M2766" s="16"/>
    </row>
    <row r="2767" spans="1:251" ht="14.25" customHeight="1" x14ac:dyDescent="0.2">
      <c r="L2767" s="16"/>
      <c r="M2767" s="16"/>
    </row>
    <row r="2768" spans="1:251" ht="14.25" customHeight="1" x14ac:dyDescent="0.2">
      <c r="L2768" s="16"/>
      <c r="M2768" s="16"/>
    </row>
    <row r="2769" spans="12:13" ht="14.25" customHeight="1" x14ac:dyDescent="0.2">
      <c r="L2769" s="16"/>
      <c r="M2769" s="16"/>
    </row>
    <row r="2770" spans="12:13" ht="14.25" customHeight="1" x14ac:dyDescent="0.2">
      <c r="L2770" s="16"/>
      <c r="M2770" s="16"/>
    </row>
    <row r="2771" spans="12:13" ht="14.25" customHeight="1" x14ac:dyDescent="0.2">
      <c r="L2771" s="16"/>
      <c r="M2771" s="16"/>
    </row>
    <row r="2772" spans="12:13" ht="14.25" customHeight="1" x14ac:dyDescent="0.2">
      <c r="L2772" s="16"/>
      <c r="M2772" s="16"/>
    </row>
    <row r="2773" spans="12:13" ht="14.25" customHeight="1" x14ac:dyDescent="0.2">
      <c r="L2773" s="16"/>
      <c r="M2773" s="16"/>
    </row>
    <row r="2774" spans="12:13" ht="14.25" customHeight="1" x14ac:dyDescent="0.2">
      <c r="L2774" s="16"/>
      <c r="M2774" s="16"/>
    </row>
    <row r="2775" spans="12:13" ht="14.25" customHeight="1" x14ac:dyDescent="0.2">
      <c r="L2775" s="16"/>
      <c r="M2775" s="16"/>
    </row>
    <row r="2776" spans="12:13" ht="14.25" customHeight="1" x14ac:dyDescent="0.2">
      <c r="L2776" s="16"/>
      <c r="M2776" s="16"/>
    </row>
    <row r="2777" spans="12:13" ht="14.25" customHeight="1" x14ac:dyDescent="0.2">
      <c r="L2777" s="16"/>
      <c r="M2777" s="16"/>
    </row>
    <row r="2778" spans="12:13" ht="14.25" customHeight="1" x14ac:dyDescent="0.2">
      <c r="L2778" s="16"/>
      <c r="M2778" s="16"/>
    </row>
    <row r="2779" spans="12:13" ht="14.25" customHeight="1" x14ac:dyDescent="0.2">
      <c r="L2779" s="16"/>
      <c r="M2779" s="16"/>
    </row>
    <row r="2780" spans="12:13" ht="14.25" customHeight="1" x14ac:dyDescent="0.2">
      <c r="L2780" s="16"/>
      <c r="M2780" s="16"/>
    </row>
    <row r="2781" spans="12:13" ht="14.25" customHeight="1" x14ac:dyDescent="0.2">
      <c r="L2781" s="16"/>
      <c r="M2781" s="16"/>
    </row>
    <row r="2782" spans="12:13" ht="14.25" customHeight="1" x14ac:dyDescent="0.2">
      <c r="L2782" s="16"/>
      <c r="M2782" s="16"/>
    </row>
    <row r="2783" spans="12:13" ht="14.25" customHeight="1" x14ac:dyDescent="0.2">
      <c r="L2783" s="16"/>
      <c r="M2783" s="16"/>
    </row>
    <row r="2784" spans="12:13" ht="14.25" customHeight="1" x14ac:dyDescent="0.2">
      <c r="L2784" s="16"/>
      <c r="M2784" s="16"/>
    </row>
    <row r="2785" spans="12:13" ht="14.25" customHeight="1" x14ac:dyDescent="0.2">
      <c r="L2785" s="16"/>
      <c r="M2785" s="16"/>
    </row>
    <row r="2786" spans="12:13" ht="14.25" customHeight="1" x14ac:dyDescent="0.2">
      <c r="L2786" s="16"/>
      <c r="M2786" s="16"/>
    </row>
    <row r="2787" spans="12:13" ht="14.25" customHeight="1" x14ac:dyDescent="0.2">
      <c r="L2787" s="16"/>
      <c r="M2787" s="16"/>
    </row>
    <row r="2788" spans="12:13" ht="14.25" customHeight="1" x14ac:dyDescent="0.2">
      <c r="L2788" s="16"/>
      <c r="M2788" s="16"/>
    </row>
    <row r="2789" spans="12:13" ht="14.25" customHeight="1" x14ac:dyDescent="0.2">
      <c r="L2789" s="16"/>
      <c r="M2789" s="16"/>
    </row>
    <row r="2790" spans="12:13" ht="14.25" customHeight="1" x14ac:dyDescent="0.2">
      <c r="L2790" s="16"/>
      <c r="M2790" s="16"/>
    </row>
    <row r="2791" spans="12:13" ht="14.25" customHeight="1" x14ac:dyDescent="0.2">
      <c r="L2791" s="16"/>
      <c r="M2791" s="16"/>
    </row>
    <row r="2792" spans="12:13" ht="14.25" customHeight="1" x14ac:dyDescent="0.2">
      <c r="L2792" s="16"/>
      <c r="M2792" s="16"/>
    </row>
    <row r="2793" spans="12:13" ht="14.25" customHeight="1" x14ac:dyDescent="0.2">
      <c r="L2793" s="16"/>
      <c r="M2793" s="16"/>
    </row>
    <row r="2794" spans="12:13" ht="14.25" customHeight="1" x14ac:dyDescent="0.2">
      <c r="L2794" s="16"/>
      <c r="M2794" s="16"/>
    </row>
    <row r="2795" spans="12:13" ht="14.25" customHeight="1" x14ac:dyDescent="0.2">
      <c r="L2795" s="16"/>
      <c r="M2795" s="16"/>
    </row>
    <row r="2796" spans="12:13" ht="14.25" customHeight="1" x14ac:dyDescent="0.2">
      <c r="L2796" s="16"/>
      <c r="M2796" s="16"/>
    </row>
    <row r="2797" spans="12:13" ht="14.25" customHeight="1" x14ac:dyDescent="0.2">
      <c r="L2797" s="16"/>
      <c r="M2797" s="16"/>
    </row>
    <row r="2798" spans="12:13" ht="14.25" customHeight="1" x14ac:dyDescent="0.2">
      <c r="L2798" s="16"/>
      <c r="M2798" s="16"/>
    </row>
    <row r="2799" spans="12:13" ht="14.25" customHeight="1" x14ac:dyDescent="0.2">
      <c r="L2799" s="16"/>
      <c r="M2799" s="16"/>
    </row>
    <row r="2800" spans="12:13" ht="14.25" customHeight="1" x14ac:dyDescent="0.2">
      <c r="L2800" s="16"/>
      <c r="M2800" s="16"/>
    </row>
    <row r="2801" spans="1:251" ht="14.25" customHeight="1" x14ac:dyDescent="0.2">
      <c r="L2801" s="16"/>
      <c r="M2801" s="16"/>
    </row>
    <row r="2802" spans="1:251" ht="14.25" customHeight="1" x14ac:dyDescent="0.2">
      <c r="L2802" s="16"/>
      <c r="M2802" s="16"/>
    </row>
    <row r="2803" spans="1:251" ht="14.25" customHeight="1" x14ac:dyDescent="0.2">
      <c r="L2803" s="16"/>
      <c r="M2803" s="16"/>
    </row>
    <row r="2804" spans="1:251" ht="14.25" customHeight="1" x14ac:dyDescent="0.2">
      <c r="L2804" s="16"/>
      <c r="M2804" s="16"/>
    </row>
    <row r="2805" spans="1:251" ht="14.25" customHeight="1" x14ac:dyDescent="0.2">
      <c r="L2805" s="16"/>
      <c r="M2805" s="16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/>
      <c r="AH2805" s="1"/>
      <c r="AI2805" s="1"/>
      <c r="AJ2805" s="1"/>
      <c r="AK2805" s="1"/>
      <c r="AL2805" s="1"/>
      <c r="AM2805" s="1"/>
      <c r="AN2805" s="1"/>
      <c r="AO2805" s="1"/>
      <c r="AP2805" s="1"/>
      <c r="AQ2805" s="1"/>
      <c r="AR2805" s="1"/>
      <c r="AS2805" s="1"/>
      <c r="AT2805" s="1"/>
      <c r="AU2805" s="1"/>
      <c r="AV2805" s="1"/>
      <c r="AW2805" s="1"/>
      <c r="AX2805" s="1"/>
      <c r="AY2805" s="1"/>
      <c r="AZ2805" s="1"/>
      <c r="BA2805" s="1"/>
      <c r="BB2805" s="1"/>
      <c r="BC2805" s="1"/>
      <c r="BD2805" s="1"/>
      <c r="BE2805" s="1"/>
      <c r="BF2805" s="1"/>
      <c r="BG2805" s="1"/>
      <c r="BH2805" s="1"/>
      <c r="BI2805" s="1"/>
      <c r="BJ2805" s="1"/>
      <c r="BK2805" s="1"/>
      <c r="BL2805" s="1"/>
      <c r="BM2805" s="1"/>
      <c r="BN2805" s="1"/>
      <c r="BO2805" s="1"/>
      <c r="BP2805" s="1"/>
      <c r="BQ2805" s="1"/>
      <c r="BR2805" s="1"/>
      <c r="BS2805" s="1"/>
      <c r="BT2805" s="1"/>
      <c r="BU2805" s="1"/>
      <c r="BV2805" s="1"/>
      <c r="BW2805" s="1"/>
      <c r="BX2805" s="1"/>
      <c r="BY2805" s="1"/>
      <c r="BZ2805" s="1"/>
      <c r="CA2805" s="1"/>
      <c r="CB2805" s="1"/>
      <c r="CC2805" s="1"/>
      <c r="CD2805" s="1"/>
      <c r="CE2805" s="1"/>
      <c r="CF2805" s="1"/>
      <c r="CG2805" s="1"/>
      <c r="CH2805" s="1"/>
      <c r="CI2805" s="1"/>
      <c r="CJ2805" s="1"/>
      <c r="CK2805" s="1"/>
      <c r="CL2805" s="1"/>
      <c r="CM2805" s="1"/>
      <c r="CN2805" s="1"/>
      <c r="CO2805" s="1"/>
      <c r="CP2805" s="1"/>
      <c r="CQ2805" s="1"/>
      <c r="CR2805" s="1"/>
      <c r="CS2805" s="1"/>
      <c r="CT2805" s="1"/>
      <c r="CU2805" s="1"/>
      <c r="CV2805" s="1"/>
      <c r="CW2805" s="1"/>
      <c r="CX2805" s="1"/>
      <c r="CY2805" s="1"/>
      <c r="CZ2805" s="1"/>
      <c r="DA2805" s="1"/>
      <c r="DB2805" s="1"/>
      <c r="DC2805" s="1"/>
      <c r="DD2805" s="1"/>
      <c r="DE2805" s="1"/>
      <c r="DF2805" s="1"/>
      <c r="DG2805" s="1"/>
      <c r="DH2805" s="1"/>
      <c r="DI2805" s="1"/>
      <c r="DJ2805" s="1"/>
      <c r="DK2805" s="1"/>
      <c r="DL2805" s="1"/>
      <c r="DM2805" s="1"/>
      <c r="DN2805" s="1"/>
      <c r="DO2805" s="1"/>
      <c r="DP2805" s="1"/>
      <c r="DQ2805" s="1"/>
      <c r="DR2805" s="1"/>
      <c r="DS2805" s="1"/>
      <c r="DT2805" s="1"/>
      <c r="DU2805" s="1"/>
      <c r="DV2805" s="1"/>
      <c r="DW2805" s="1"/>
      <c r="DX2805" s="1"/>
      <c r="DY2805" s="1"/>
      <c r="DZ2805" s="1"/>
      <c r="EA2805" s="1"/>
      <c r="EB2805" s="1"/>
      <c r="EC2805" s="1"/>
      <c r="ED2805" s="1"/>
      <c r="EE2805" s="1"/>
      <c r="EF2805" s="1"/>
      <c r="EG2805" s="1"/>
      <c r="EH2805" s="1"/>
      <c r="EI2805" s="1"/>
      <c r="EJ2805" s="1"/>
      <c r="EK2805" s="1"/>
      <c r="EL2805" s="1"/>
      <c r="EM2805" s="1"/>
      <c r="EN2805" s="1"/>
      <c r="EO2805" s="1"/>
      <c r="EP2805" s="1"/>
      <c r="EQ2805" s="1"/>
      <c r="ER2805" s="1"/>
      <c r="ES2805" s="1"/>
      <c r="ET2805" s="1"/>
      <c r="EU2805" s="1"/>
      <c r="EV2805" s="1"/>
      <c r="EW2805" s="1"/>
      <c r="EX2805" s="1"/>
      <c r="EY2805" s="1"/>
      <c r="EZ2805" s="1"/>
      <c r="FA2805" s="1"/>
      <c r="FB2805" s="1"/>
      <c r="FC2805" s="1"/>
      <c r="FD2805" s="1"/>
      <c r="FE2805" s="1"/>
      <c r="FF2805" s="1"/>
      <c r="FG2805" s="1"/>
      <c r="FH2805" s="1"/>
      <c r="FI2805" s="1"/>
      <c r="FJ2805" s="1"/>
      <c r="FK2805" s="1"/>
      <c r="FL2805" s="1"/>
      <c r="FM2805" s="1"/>
      <c r="FN2805" s="1"/>
      <c r="FO2805" s="1"/>
      <c r="FP2805" s="1"/>
      <c r="FQ2805" s="1"/>
      <c r="FR2805" s="1"/>
      <c r="FS2805" s="1"/>
      <c r="FT2805" s="1"/>
      <c r="FU2805" s="1"/>
      <c r="FV2805" s="1"/>
      <c r="FW2805" s="1"/>
      <c r="FX2805" s="1"/>
      <c r="FY2805" s="1"/>
      <c r="FZ2805" s="1"/>
      <c r="GA2805" s="1"/>
      <c r="GB2805" s="1"/>
      <c r="GC2805" s="1"/>
      <c r="GD2805" s="1"/>
      <c r="GE2805" s="1"/>
      <c r="GF2805" s="1"/>
      <c r="GG2805" s="1"/>
      <c r="GH2805" s="1"/>
      <c r="GI2805" s="1"/>
      <c r="GJ2805" s="1"/>
      <c r="GK2805" s="1"/>
      <c r="GL2805" s="1"/>
      <c r="GM2805" s="1"/>
      <c r="GN2805" s="1"/>
      <c r="GO2805" s="1"/>
      <c r="GP2805" s="1"/>
      <c r="GQ2805" s="1"/>
      <c r="GR2805" s="1"/>
      <c r="GS2805" s="1"/>
      <c r="GT2805" s="1"/>
      <c r="GU2805" s="1"/>
      <c r="GV2805" s="1"/>
      <c r="GW2805" s="1"/>
      <c r="GX2805" s="1"/>
      <c r="GY2805" s="1"/>
      <c r="GZ2805" s="1"/>
      <c r="HA2805" s="1"/>
      <c r="HB2805" s="1"/>
      <c r="HC2805" s="1"/>
      <c r="HD2805" s="1"/>
      <c r="HE2805" s="1"/>
      <c r="HF2805" s="1"/>
      <c r="HG2805" s="1"/>
      <c r="HH2805" s="1"/>
      <c r="HI2805" s="1"/>
      <c r="HJ2805" s="1"/>
      <c r="HK2805" s="1"/>
      <c r="HL2805" s="1"/>
      <c r="HM2805" s="1"/>
      <c r="HN2805" s="1"/>
      <c r="HO2805" s="1"/>
      <c r="HP2805" s="1"/>
      <c r="HQ2805" s="1"/>
      <c r="HR2805" s="1"/>
      <c r="HS2805" s="1"/>
      <c r="HT2805" s="1"/>
      <c r="HU2805" s="1"/>
      <c r="HV2805" s="1"/>
      <c r="HW2805" s="1"/>
      <c r="HX2805" s="1"/>
      <c r="HY2805" s="1"/>
      <c r="HZ2805" s="1"/>
      <c r="IA2805" s="1"/>
      <c r="IB2805" s="1"/>
      <c r="IC2805" s="1"/>
      <c r="ID2805" s="1"/>
      <c r="IE2805" s="1"/>
      <c r="IF2805" s="1"/>
      <c r="IG2805" s="1"/>
      <c r="IH2805" s="1"/>
      <c r="II2805" s="1"/>
      <c r="IJ2805" s="1"/>
      <c r="IK2805" s="1"/>
      <c r="IL2805" s="1"/>
      <c r="IM2805" s="1"/>
      <c r="IN2805" s="1"/>
      <c r="IO2805" s="1"/>
      <c r="IP2805" s="1"/>
      <c r="IQ2805" s="1"/>
    </row>
    <row r="2806" spans="1:251" s="1" customFormat="1" ht="14.25" customHeight="1" x14ac:dyDescent="0.2">
      <c r="A2806" s="179"/>
      <c r="B2806" s="16"/>
      <c r="C2806" s="16"/>
      <c r="D2806" s="16"/>
      <c r="E2806" s="16"/>
      <c r="F2806" s="16"/>
      <c r="G2806" s="16"/>
      <c r="H2806" s="16"/>
      <c r="I2806" s="16"/>
      <c r="J2806" s="16"/>
      <c r="K2806" s="16"/>
      <c r="L2806" s="10"/>
      <c r="M2806" s="10"/>
      <c r="N2806" s="16"/>
      <c r="O2806" s="16"/>
      <c r="P2806" s="16"/>
      <c r="Q2806" s="16"/>
      <c r="R2806" s="16"/>
      <c r="S2806" s="16"/>
      <c r="T2806" s="16"/>
      <c r="U2806" s="16"/>
      <c r="V2806" s="16"/>
      <c r="W2806" s="16"/>
      <c r="X2806" s="16"/>
      <c r="Y2806" s="16"/>
      <c r="Z2806" s="16"/>
      <c r="AA2806" s="16"/>
      <c r="AB2806" s="16"/>
      <c r="AC2806" s="16"/>
      <c r="AD2806" s="16"/>
      <c r="AE2806" s="16"/>
      <c r="AF2806" s="16"/>
      <c r="AG2806" s="16"/>
      <c r="AH2806" s="16"/>
      <c r="AI2806" s="16"/>
      <c r="AJ2806" s="16"/>
      <c r="AK2806" s="16"/>
      <c r="AL2806" s="16"/>
      <c r="AM2806" s="16"/>
      <c r="AN2806" s="16"/>
      <c r="AO2806" s="16"/>
      <c r="AP2806" s="16"/>
      <c r="AQ2806" s="16"/>
      <c r="AR2806" s="16"/>
      <c r="AS2806" s="16"/>
      <c r="AT2806" s="16"/>
      <c r="AU2806" s="16"/>
      <c r="AV2806" s="16"/>
      <c r="AW2806" s="16"/>
      <c r="AX2806" s="16"/>
      <c r="AY2806" s="16"/>
      <c r="AZ2806" s="16"/>
      <c r="BA2806" s="16"/>
      <c r="BB2806" s="16"/>
      <c r="BC2806" s="16"/>
      <c r="BD2806" s="16"/>
      <c r="BE2806" s="16"/>
      <c r="BF2806" s="16"/>
      <c r="BG2806" s="16"/>
      <c r="BH2806" s="16"/>
      <c r="BI2806" s="16"/>
      <c r="BJ2806" s="16"/>
      <c r="BK2806" s="16"/>
      <c r="BL2806" s="16"/>
      <c r="BM2806" s="16"/>
      <c r="BN2806" s="16"/>
      <c r="BO2806" s="16"/>
      <c r="BP2806" s="16"/>
      <c r="BQ2806" s="16"/>
      <c r="BR2806" s="16"/>
      <c r="BS2806" s="16"/>
      <c r="BT2806" s="16"/>
      <c r="BU2806" s="16"/>
      <c r="BV2806" s="16"/>
      <c r="BW2806" s="16"/>
      <c r="BX2806" s="16"/>
      <c r="BY2806" s="16"/>
      <c r="BZ2806" s="16"/>
      <c r="CA2806" s="16"/>
      <c r="CB2806" s="16"/>
      <c r="CC2806" s="16"/>
      <c r="CD2806" s="16"/>
      <c r="CE2806" s="16"/>
      <c r="CF2806" s="16"/>
      <c r="CG2806" s="16"/>
      <c r="CH2806" s="16"/>
      <c r="CI2806" s="16"/>
      <c r="CJ2806" s="16"/>
      <c r="CK2806" s="16"/>
      <c r="CL2806" s="16"/>
      <c r="CM2806" s="16"/>
      <c r="CN2806" s="16"/>
      <c r="CO2806" s="16"/>
      <c r="CP2806" s="16"/>
      <c r="CQ2806" s="16"/>
      <c r="CR2806" s="16"/>
      <c r="CS2806" s="16"/>
      <c r="CT2806" s="16"/>
      <c r="CU2806" s="16"/>
      <c r="CV2806" s="16"/>
      <c r="CW2806" s="16"/>
      <c r="CX2806" s="16"/>
      <c r="CY2806" s="16"/>
      <c r="CZ2806" s="16"/>
      <c r="DA2806" s="16"/>
      <c r="DB2806" s="16"/>
      <c r="DC2806" s="16"/>
      <c r="DD2806" s="16"/>
      <c r="DE2806" s="16"/>
      <c r="DF2806" s="16"/>
      <c r="DG2806" s="16"/>
      <c r="DH2806" s="16"/>
      <c r="DI2806" s="16"/>
      <c r="DJ2806" s="16"/>
      <c r="DK2806" s="16"/>
      <c r="DL2806" s="16"/>
      <c r="DM2806" s="16"/>
      <c r="DN2806" s="16"/>
      <c r="DO2806" s="16"/>
      <c r="DP2806" s="16"/>
      <c r="DQ2806" s="16"/>
      <c r="DR2806" s="16"/>
      <c r="DS2806" s="16"/>
      <c r="DT2806" s="16"/>
      <c r="DU2806" s="16"/>
      <c r="DV2806" s="16"/>
      <c r="DW2806" s="16"/>
      <c r="DX2806" s="16"/>
      <c r="DY2806" s="16"/>
      <c r="DZ2806" s="16"/>
      <c r="EA2806" s="16"/>
      <c r="EB2806" s="16"/>
      <c r="EC2806" s="16"/>
      <c r="ED2806" s="16"/>
      <c r="EE2806" s="16"/>
      <c r="EF2806" s="16"/>
      <c r="EG2806" s="16"/>
      <c r="EH2806" s="16"/>
      <c r="EI2806" s="16"/>
      <c r="EJ2806" s="16"/>
      <c r="EK2806" s="16"/>
      <c r="EL2806" s="16"/>
      <c r="EM2806" s="16"/>
      <c r="EN2806" s="16"/>
      <c r="EO2806" s="16"/>
      <c r="EP2806" s="16"/>
      <c r="EQ2806" s="16"/>
      <c r="ER2806" s="16"/>
      <c r="ES2806" s="16"/>
      <c r="ET2806" s="16"/>
      <c r="EU2806" s="16"/>
      <c r="EV2806" s="16"/>
      <c r="EW2806" s="16"/>
      <c r="EX2806" s="16"/>
      <c r="EY2806" s="16"/>
      <c r="EZ2806" s="16"/>
      <c r="FA2806" s="16"/>
      <c r="FB2806" s="16"/>
      <c r="FC2806" s="16"/>
      <c r="FD2806" s="16"/>
      <c r="FE2806" s="16"/>
      <c r="FF2806" s="16"/>
      <c r="FG2806" s="16"/>
      <c r="FH2806" s="16"/>
      <c r="FI2806" s="16"/>
      <c r="FJ2806" s="16"/>
      <c r="FK2806" s="16"/>
      <c r="FL2806" s="16"/>
      <c r="FM2806" s="16"/>
      <c r="FN2806" s="16"/>
      <c r="FO2806" s="16"/>
      <c r="FP2806" s="16"/>
      <c r="FQ2806" s="16"/>
      <c r="FR2806" s="16"/>
      <c r="FS2806" s="16"/>
      <c r="FT2806" s="16"/>
      <c r="FU2806" s="16"/>
      <c r="FV2806" s="16"/>
      <c r="FW2806" s="16"/>
      <c r="FX2806" s="16"/>
      <c r="FY2806" s="16"/>
      <c r="FZ2806" s="16"/>
      <c r="GA2806" s="16"/>
      <c r="GB2806" s="16"/>
      <c r="GC2806" s="16"/>
      <c r="GD2806" s="16"/>
      <c r="GE2806" s="16"/>
      <c r="GF2806" s="16"/>
      <c r="GG2806" s="16"/>
      <c r="GH2806" s="16"/>
      <c r="GI2806" s="16"/>
      <c r="GJ2806" s="16"/>
      <c r="GK2806" s="16"/>
      <c r="GL2806" s="16"/>
      <c r="GM2806" s="16"/>
      <c r="GN2806" s="16"/>
      <c r="GO2806" s="16"/>
      <c r="GP2806" s="16"/>
      <c r="GQ2806" s="16"/>
      <c r="GR2806" s="16"/>
      <c r="GS2806" s="16"/>
      <c r="GT2806" s="16"/>
      <c r="GU2806" s="16"/>
      <c r="GV2806" s="16"/>
      <c r="GW2806" s="16"/>
      <c r="GX2806" s="16"/>
      <c r="GY2806" s="16"/>
      <c r="GZ2806" s="16"/>
      <c r="HA2806" s="16"/>
      <c r="HB2806" s="16"/>
      <c r="HC2806" s="16"/>
      <c r="HD2806" s="16"/>
      <c r="HE2806" s="16"/>
      <c r="HF2806" s="16"/>
      <c r="HG2806" s="16"/>
      <c r="HH2806" s="16"/>
      <c r="HI2806" s="16"/>
      <c r="HJ2806" s="16"/>
      <c r="HK2806" s="16"/>
      <c r="HL2806" s="16"/>
      <c r="HM2806" s="16"/>
      <c r="HN2806" s="16"/>
      <c r="HO2806" s="16"/>
      <c r="HP2806" s="16"/>
      <c r="HQ2806" s="16"/>
      <c r="HR2806" s="16"/>
      <c r="HS2806" s="16"/>
      <c r="HT2806" s="16"/>
      <c r="HU2806" s="16"/>
      <c r="HV2806" s="16"/>
      <c r="HW2806" s="16"/>
      <c r="HX2806" s="16"/>
      <c r="HY2806" s="16"/>
      <c r="HZ2806" s="16"/>
      <c r="IA2806" s="16"/>
      <c r="IB2806" s="16"/>
      <c r="IC2806" s="16"/>
      <c r="ID2806" s="16"/>
      <c r="IE2806" s="16"/>
      <c r="IF2806" s="16"/>
      <c r="IG2806" s="16"/>
      <c r="IH2806" s="16"/>
      <c r="II2806" s="16"/>
      <c r="IJ2806" s="16"/>
      <c r="IK2806" s="16"/>
      <c r="IL2806" s="16"/>
      <c r="IM2806" s="16"/>
      <c r="IN2806" s="16"/>
      <c r="IO2806" s="16"/>
      <c r="IP2806" s="16"/>
      <c r="IQ2806" s="16"/>
    </row>
    <row r="2807" spans="1:251" ht="14.25" customHeight="1" x14ac:dyDescent="0.2"/>
    <row r="2808" spans="1:251" ht="14.25" customHeight="1" x14ac:dyDescent="0.2"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AP2808" s="1"/>
      <c r="AQ2808" s="1"/>
      <c r="AR2808" s="1"/>
      <c r="AS2808" s="1"/>
      <c r="AT2808" s="1"/>
      <c r="AU2808" s="1"/>
      <c r="AV2808" s="1"/>
      <c r="AW2808" s="1"/>
      <c r="AX2808" s="1"/>
      <c r="AY2808" s="1"/>
      <c r="AZ2808" s="1"/>
      <c r="BA2808" s="1"/>
      <c r="BB2808" s="1"/>
      <c r="BC2808" s="1"/>
      <c r="BD2808" s="1"/>
      <c r="BE2808" s="1"/>
      <c r="BF2808" s="1"/>
      <c r="BG2808" s="1"/>
      <c r="BH2808" s="1"/>
      <c r="BI2808" s="1"/>
      <c r="BJ2808" s="1"/>
      <c r="BK2808" s="1"/>
      <c r="BL2808" s="1"/>
      <c r="BM2808" s="1"/>
      <c r="BN2808" s="1"/>
      <c r="BO2808" s="1"/>
      <c r="BP2808" s="1"/>
      <c r="BQ2808" s="1"/>
      <c r="BR2808" s="1"/>
      <c r="BS2808" s="1"/>
      <c r="BT2808" s="1"/>
      <c r="BU2808" s="1"/>
      <c r="BV2808" s="1"/>
      <c r="BW2808" s="1"/>
      <c r="BX2808" s="1"/>
      <c r="BY2808" s="1"/>
      <c r="BZ2808" s="1"/>
      <c r="CA2808" s="1"/>
      <c r="CB2808" s="1"/>
      <c r="CC2808" s="1"/>
      <c r="CD2808" s="1"/>
      <c r="CE2808" s="1"/>
      <c r="CF2808" s="1"/>
      <c r="CG2808" s="1"/>
      <c r="CH2808" s="1"/>
      <c r="CI2808" s="1"/>
      <c r="CJ2808" s="1"/>
      <c r="CK2808" s="1"/>
      <c r="CL2808" s="1"/>
      <c r="CM2808" s="1"/>
      <c r="CN2808" s="1"/>
      <c r="CO2808" s="1"/>
      <c r="CP2808" s="1"/>
      <c r="CQ2808" s="1"/>
      <c r="CR2808" s="1"/>
      <c r="CS2808" s="1"/>
      <c r="CT2808" s="1"/>
      <c r="CU2808" s="1"/>
      <c r="CV2808" s="1"/>
      <c r="CW2808" s="1"/>
      <c r="CX2808" s="1"/>
      <c r="CY2808" s="1"/>
      <c r="CZ2808" s="1"/>
      <c r="DA2808" s="1"/>
      <c r="DB2808" s="1"/>
      <c r="DC2808" s="1"/>
      <c r="DD2808" s="1"/>
      <c r="DE2808" s="1"/>
      <c r="DF2808" s="1"/>
      <c r="DG2808" s="1"/>
      <c r="DH2808" s="1"/>
      <c r="DI2808" s="1"/>
      <c r="DJ2808" s="1"/>
      <c r="DK2808" s="1"/>
      <c r="DL2808" s="1"/>
      <c r="DM2808" s="1"/>
      <c r="DN2808" s="1"/>
      <c r="DO2808" s="1"/>
      <c r="DP2808" s="1"/>
      <c r="DQ2808" s="1"/>
      <c r="DR2808" s="1"/>
      <c r="DS2808" s="1"/>
      <c r="DT2808" s="1"/>
      <c r="DU2808" s="1"/>
      <c r="DV2808" s="1"/>
      <c r="DW2808" s="1"/>
      <c r="DX2808" s="1"/>
      <c r="DY2808" s="1"/>
      <c r="DZ2808" s="1"/>
      <c r="EA2808" s="1"/>
      <c r="EB2808" s="1"/>
      <c r="EC2808" s="1"/>
      <c r="ED2808" s="1"/>
      <c r="EE2808" s="1"/>
      <c r="EF2808" s="1"/>
      <c r="EG2808" s="1"/>
      <c r="EH2808" s="1"/>
      <c r="EI2808" s="1"/>
      <c r="EJ2808" s="1"/>
      <c r="EK2808" s="1"/>
      <c r="EL2808" s="1"/>
      <c r="EM2808" s="1"/>
      <c r="EN2808" s="1"/>
      <c r="EO2808" s="1"/>
      <c r="EP2808" s="1"/>
      <c r="EQ2808" s="1"/>
      <c r="ER2808" s="1"/>
      <c r="ES2808" s="1"/>
      <c r="ET2808" s="1"/>
      <c r="EU2808" s="1"/>
      <c r="EV2808" s="1"/>
      <c r="EW2808" s="1"/>
      <c r="EX2808" s="1"/>
      <c r="EY2808" s="1"/>
      <c r="EZ2808" s="1"/>
      <c r="FA2808" s="1"/>
      <c r="FB2808" s="1"/>
      <c r="FC2808" s="1"/>
      <c r="FD2808" s="1"/>
      <c r="FE2808" s="1"/>
      <c r="FF2808" s="1"/>
      <c r="FG2808" s="1"/>
      <c r="FH2808" s="1"/>
      <c r="FI2808" s="1"/>
      <c r="FJ2808" s="1"/>
      <c r="FK2808" s="1"/>
      <c r="FL2808" s="1"/>
      <c r="FM2808" s="1"/>
      <c r="FN2808" s="1"/>
      <c r="FO2808" s="1"/>
      <c r="FP2808" s="1"/>
      <c r="FQ2808" s="1"/>
      <c r="FR2808" s="1"/>
      <c r="FS2808" s="1"/>
      <c r="FT2808" s="1"/>
      <c r="FU2808" s="1"/>
      <c r="FV2808" s="1"/>
      <c r="FW2808" s="1"/>
      <c r="FX2808" s="1"/>
      <c r="FY2808" s="1"/>
      <c r="FZ2808" s="1"/>
      <c r="GA2808" s="1"/>
      <c r="GB2808" s="1"/>
      <c r="GC2808" s="1"/>
      <c r="GD2808" s="1"/>
      <c r="GE2808" s="1"/>
      <c r="GF2808" s="1"/>
      <c r="GG2808" s="1"/>
      <c r="GH2808" s="1"/>
      <c r="GI2808" s="1"/>
      <c r="GJ2808" s="1"/>
      <c r="GK2808" s="1"/>
      <c r="GL2808" s="1"/>
      <c r="GM2808" s="1"/>
      <c r="GN2808" s="1"/>
      <c r="GO2808" s="1"/>
      <c r="GP2808" s="1"/>
      <c r="GQ2808" s="1"/>
      <c r="GR2808" s="1"/>
      <c r="GS2808" s="1"/>
      <c r="GT2808" s="1"/>
      <c r="GU2808" s="1"/>
      <c r="GV2808" s="1"/>
      <c r="GW2808" s="1"/>
      <c r="GX2808" s="1"/>
      <c r="GY2808" s="1"/>
      <c r="GZ2808" s="1"/>
      <c r="HA2808" s="1"/>
      <c r="HB2808" s="1"/>
      <c r="HC2808" s="1"/>
      <c r="HD2808" s="1"/>
      <c r="HE2808" s="1"/>
      <c r="HF2808" s="1"/>
      <c r="HG2808" s="1"/>
      <c r="HH2808" s="1"/>
      <c r="HI2808" s="1"/>
      <c r="HJ2808" s="1"/>
      <c r="HK2808" s="1"/>
      <c r="HL2808" s="1"/>
      <c r="HM2808" s="1"/>
      <c r="HN2808" s="1"/>
      <c r="HO2808" s="1"/>
      <c r="HP2808" s="1"/>
      <c r="HQ2808" s="1"/>
      <c r="HR2808" s="1"/>
      <c r="HS2808" s="1"/>
      <c r="HT2808" s="1"/>
      <c r="HU2808" s="1"/>
      <c r="HV2808" s="1"/>
      <c r="HW2808" s="1"/>
      <c r="HX2808" s="1"/>
      <c r="HY2808" s="1"/>
      <c r="HZ2808" s="1"/>
      <c r="IA2808" s="1"/>
      <c r="IB2808" s="1"/>
      <c r="IC2808" s="1"/>
      <c r="ID2808" s="1"/>
      <c r="IE2808" s="1"/>
      <c r="IF2808" s="1"/>
      <c r="IG2808" s="1"/>
      <c r="IH2808" s="1"/>
      <c r="II2808" s="1"/>
      <c r="IJ2808" s="1"/>
      <c r="IK2808" s="1"/>
      <c r="IL2808" s="1"/>
      <c r="IM2808" s="1"/>
      <c r="IN2808" s="1"/>
      <c r="IO2808" s="1"/>
      <c r="IP2808" s="1"/>
      <c r="IQ2808" s="1"/>
    </row>
    <row r="2809" spans="1:251" s="1" customFormat="1" ht="14.25" customHeight="1" x14ac:dyDescent="0.2">
      <c r="A2809" s="179"/>
      <c r="B2809" s="16"/>
      <c r="C2809" s="16"/>
      <c r="D2809" s="16"/>
      <c r="E2809" s="16"/>
      <c r="F2809" s="16"/>
      <c r="G2809" s="16"/>
      <c r="H2809" s="16"/>
      <c r="I2809" s="16"/>
      <c r="J2809" s="16"/>
      <c r="K2809" s="16"/>
      <c r="L2809" s="10"/>
      <c r="M2809" s="10"/>
      <c r="N2809" s="16"/>
      <c r="O2809" s="16"/>
      <c r="P2809" s="16"/>
      <c r="Q2809" s="16"/>
      <c r="R2809" s="16"/>
      <c r="S2809" s="16"/>
      <c r="T2809" s="16"/>
      <c r="U2809" s="16"/>
      <c r="V2809" s="16"/>
      <c r="W2809" s="16"/>
      <c r="X2809" s="16"/>
      <c r="Y2809" s="16"/>
      <c r="Z2809" s="16"/>
      <c r="AA2809" s="16"/>
      <c r="AB2809" s="16"/>
      <c r="AC2809" s="16"/>
      <c r="AD2809" s="16"/>
      <c r="AE2809" s="16"/>
      <c r="AF2809" s="16"/>
      <c r="AG2809" s="16"/>
      <c r="AH2809" s="16"/>
      <c r="AI2809" s="16"/>
      <c r="AJ2809" s="16"/>
      <c r="AK2809" s="16"/>
      <c r="AL2809" s="16"/>
      <c r="AM2809" s="16"/>
      <c r="AN2809" s="16"/>
      <c r="AO2809" s="16"/>
      <c r="AP2809" s="16"/>
      <c r="AQ2809" s="16"/>
      <c r="AR2809" s="16"/>
      <c r="AS2809" s="16"/>
      <c r="AT2809" s="16"/>
      <c r="AU2809" s="16"/>
      <c r="AV2809" s="16"/>
      <c r="AW2809" s="16"/>
      <c r="AX2809" s="16"/>
      <c r="AY2809" s="16"/>
      <c r="AZ2809" s="16"/>
      <c r="BA2809" s="16"/>
      <c r="BB2809" s="16"/>
      <c r="BC2809" s="16"/>
      <c r="BD2809" s="16"/>
      <c r="BE2809" s="16"/>
      <c r="BF2809" s="16"/>
      <c r="BG2809" s="16"/>
      <c r="BH2809" s="16"/>
      <c r="BI2809" s="16"/>
      <c r="BJ2809" s="16"/>
      <c r="BK2809" s="16"/>
      <c r="BL2809" s="16"/>
      <c r="BM2809" s="16"/>
      <c r="BN2809" s="16"/>
      <c r="BO2809" s="16"/>
      <c r="BP2809" s="16"/>
      <c r="BQ2809" s="16"/>
      <c r="BR2809" s="16"/>
      <c r="BS2809" s="16"/>
      <c r="BT2809" s="16"/>
      <c r="BU2809" s="16"/>
      <c r="BV2809" s="16"/>
      <c r="BW2809" s="16"/>
      <c r="BX2809" s="16"/>
      <c r="BY2809" s="16"/>
      <c r="BZ2809" s="16"/>
      <c r="CA2809" s="16"/>
      <c r="CB2809" s="16"/>
      <c r="CC2809" s="16"/>
      <c r="CD2809" s="16"/>
      <c r="CE2809" s="16"/>
      <c r="CF2809" s="16"/>
      <c r="CG2809" s="16"/>
      <c r="CH2809" s="16"/>
      <c r="CI2809" s="16"/>
      <c r="CJ2809" s="16"/>
      <c r="CK2809" s="16"/>
      <c r="CL2809" s="16"/>
      <c r="CM2809" s="16"/>
      <c r="CN2809" s="16"/>
      <c r="CO2809" s="16"/>
      <c r="CP2809" s="16"/>
      <c r="CQ2809" s="16"/>
      <c r="CR2809" s="16"/>
      <c r="CS2809" s="16"/>
      <c r="CT2809" s="16"/>
      <c r="CU2809" s="16"/>
      <c r="CV2809" s="16"/>
      <c r="CW2809" s="16"/>
      <c r="CX2809" s="16"/>
      <c r="CY2809" s="16"/>
      <c r="CZ2809" s="16"/>
      <c r="DA2809" s="16"/>
      <c r="DB2809" s="16"/>
      <c r="DC2809" s="16"/>
      <c r="DD2809" s="16"/>
      <c r="DE2809" s="16"/>
      <c r="DF2809" s="16"/>
      <c r="DG2809" s="16"/>
      <c r="DH2809" s="16"/>
      <c r="DI2809" s="16"/>
      <c r="DJ2809" s="16"/>
      <c r="DK2809" s="16"/>
      <c r="DL2809" s="16"/>
      <c r="DM2809" s="16"/>
      <c r="DN2809" s="16"/>
      <c r="DO2809" s="16"/>
      <c r="DP2809" s="16"/>
      <c r="DQ2809" s="16"/>
      <c r="DR2809" s="16"/>
      <c r="DS2809" s="16"/>
      <c r="DT2809" s="16"/>
      <c r="DU2809" s="16"/>
      <c r="DV2809" s="16"/>
      <c r="DW2809" s="16"/>
      <c r="DX2809" s="16"/>
      <c r="DY2809" s="16"/>
      <c r="DZ2809" s="16"/>
      <c r="EA2809" s="16"/>
      <c r="EB2809" s="16"/>
      <c r="EC2809" s="16"/>
      <c r="ED2809" s="16"/>
      <c r="EE2809" s="16"/>
      <c r="EF2809" s="16"/>
      <c r="EG2809" s="16"/>
      <c r="EH2809" s="16"/>
      <c r="EI2809" s="16"/>
      <c r="EJ2809" s="16"/>
      <c r="EK2809" s="16"/>
      <c r="EL2809" s="16"/>
      <c r="EM2809" s="16"/>
      <c r="EN2809" s="16"/>
      <c r="EO2809" s="16"/>
      <c r="EP2809" s="16"/>
      <c r="EQ2809" s="16"/>
      <c r="ER2809" s="16"/>
      <c r="ES2809" s="16"/>
      <c r="ET2809" s="16"/>
      <c r="EU2809" s="16"/>
      <c r="EV2809" s="16"/>
      <c r="EW2809" s="16"/>
      <c r="EX2809" s="16"/>
      <c r="EY2809" s="16"/>
      <c r="EZ2809" s="16"/>
      <c r="FA2809" s="16"/>
      <c r="FB2809" s="16"/>
      <c r="FC2809" s="16"/>
      <c r="FD2809" s="16"/>
      <c r="FE2809" s="16"/>
      <c r="FF2809" s="16"/>
      <c r="FG2809" s="16"/>
      <c r="FH2809" s="16"/>
      <c r="FI2809" s="16"/>
      <c r="FJ2809" s="16"/>
      <c r="FK2809" s="16"/>
      <c r="FL2809" s="16"/>
      <c r="FM2809" s="16"/>
      <c r="FN2809" s="16"/>
      <c r="FO2809" s="16"/>
      <c r="FP2809" s="16"/>
      <c r="FQ2809" s="16"/>
      <c r="FR2809" s="16"/>
      <c r="FS2809" s="16"/>
      <c r="FT2809" s="16"/>
      <c r="FU2809" s="16"/>
      <c r="FV2809" s="16"/>
      <c r="FW2809" s="16"/>
      <c r="FX2809" s="16"/>
      <c r="FY2809" s="16"/>
      <c r="FZ2809" s="16"/>
      <c r="GA2809" s="16"/>
      <c r="GB2809" s="16"/>
      <c r="GC2809" s="16"/>
      <c r="GD2809" s="16"/>
      <c r="GE2809" s="16"/>
      <c r="GF2809" s="16"/>
      <c r="GG2809" s="16"/>
      <c r="GH2809" s="16"/>
      <c r="GI2809" s="16"/>
      <c r="GJ2809" s="16"/>
      <c r="GK2809" s="16"/>
      <c r="GL2809" s="16"/>
      <c r="GM2809" s="16"/>
      <c r="GN2809" s="16"/>
      <c r="GO2809" s="16"/>
      <c r="GP2809" s="16"/>
      <c r="GQ2809" s="16"/>
      <c r="GR2809" s="16"/>
      <c r="GS2809" s="16"/>
      <c r="GT2809" s="16"/>
      <c r="GU2809" s="16"/>
      <c r="GV2809" s="16"/>
      <c r="GW2809" s="16"/>
      <c r="GX2809" s="16"/>
      <c r="GY2809" s="16"/>
      <c r="GZ2809" s="16"/>
      <c r="HA2809" s="16"/>
      <c r="HB2809" s="16"/>
      <c r="HC2809" s="16"/>
      <c r="HD2809" s="16"/>
      <c r="HE2809" s="16"/>
      <c r="HF2809" s="16"/>
      <c r="HG2809" s="16"/>
      <c r="HH2809" s="16"/>
      <c r="HI2809" s="16"/>
      <c r="HJ2809" s="16"/>
      <c r="HK2809" s="16"/>
      <c r="HL2809" s="16"/>
      <c r="HM2809" s="16"/>
      <c r="HN2809" s="16"/>
      <c r="HO2809" s="16"/>
      <c r="HP2809" s="16"/>
      <c r="HQ2809" s="16"/>
      <c r="HR2809" s="16"/>
      <c r="HS2809" s="16"/>
      <c r="HT2809" s="16"/>
      <c r="HU2809" s="16"/>
      <c r="HV2809" s="16"/>
      <c r="HW2809" s="16"/>
      <c r="HX2809" s="16"/>
      <c r="HY2809" s="16"/>
      <c r="HZ2809" s="16"/>
      <c r="IA2809" s="16"/>
      <c r="IB2809" s="16"/>
      <c r="IC2809" s="16"/>
      <c r="ID2809" s="16"/>
      <c r="IE2809" s="16"/>
      <c r="IF2809" s="16"/>
      <c r="IG2809" s="16"/>
      <c r="IH2809" s="16"/>
      <c r="II2809" s="16"/>
      <c r="IJ2809" s="16"/>
      <c r="IK2809" s="16"/>
      <c r="IL2809" s="16"/>
      <c r="IM2809" s="16"/>
      <c r="IN2809" s="16"/>
      <c r="IO2809" s="16"/>
      <c r="IP2809" s="16"/>
      <c r="IQ2809" s="16"/>
    </row>
    <row r="2810" spans="1:251" ht="14.25" customHeight="1" x14ac:dyDescent="0.2"/>
    <row r="2811" spans="1:251" ht="14.25" customHeight="1" x14ac:dyDescent="0.2"/>
    <row r="2812" spans="1:251" ht="14.25" customHeight="1" x14ac:dyDescent="0.2"/>
    <row r="2813" spans="1:251" ht="14.25" customHeight="1" x14ac:dyDescent="0.2"/>
    <row r="2814" spans="1:251" ht="14.25" customHeight="1" x14ac:dyDescent="0.2"/>
    <row r="2815" spans="1:251" ht="14.25" customHeight="1" x14ac:dyDescent="0.2"/>
    <row r="2816" spans="1:251" ht="14.25" customHeight="1" x14ac:dyDescent="0.2"/>
    <row r="2817" spans="12:13" ht="14.25" customHeight="1" x14ac:dyDescent="0.2"/>
    <row r="2818" spans="12:13" ht="14.25" customHeight="1" x14ac:dyDescent="0.2"/>
    <row r="2819" spans="12:13" ht="14.25" customHeight="1" x14ac:dyDescent="0.2"/>
    <row r="2820" spans="12:13" ht="14.25" customHeight="1" x14ac:dyDescent="0.2"/>
    <row r="2821" spans="12:13" ht="14.25" customHeight="1" x14ac:dyDescent="0.2"/>
    <row r="2822" spans="12:13" ht="14.25" customHeight="1" x14ac:dyDescent="0.2">
      <c r="L2822" s="16"/>
      <c r="M2822" s="16"/>
    </row>
    <row r="2823" spans="12:13" ht="14.25" customHeight="1" x14ac:dyDescent="0.2">
      <c r="L2823" s="16"/>
      <c r="M2823" s="16"/>
    </row>
    <row r="2824" spans="12:13" ht="14.25" customHeight="1" x14ac:dyDescent="0.2">
      <c r="L2824" s="16"/>
      <c r="M2824" s="16"/>
    </row>
    <row r="2825" spans="12:13" ht="14.25" customHeight="1" x14ac:dyDescent="0.2">
      <c r="L2825" s="16"/>
      <c r="M2825" s="16"/>
    </row>
    <row r="2826" spans="12:13" ht="14.25" customHeight="1" x14ac:dyDescent="0.2">
      <c r="L2826" s="16"/>
      <c r="M2826" s="16"/>
    </row>
    <row r="2827" spans="12:13" ht="14.25" customHeight="1" x14ac:dyDescent="0.2">
      <c r="L2827" s="16"/>
      <c r="M2827" s="16"/>
    </row>
    <row r="2828" spans="12:13" ht="14.25" customHeight="1" x14ac:dyDescent="0.2">
      <c r="L2828" s="16"/>
      <c r="M2828" s="16"/>
    </row>
    <row r="2829" spans="12:13" ht="14.25" customHeight="1" x14ac:dyDescent="0.2">
      <c r="L2829" s="16"/>
      <c r="M2829" s="16"/>
    </row>
    <row r="2830" spans="12:13" ht="14.25" customHeight="1" x14ac:dyDescent="0.2">
      <c r="L2830" s="16"/>
      <c r="M2830" s="16"/>
    </row>
    <row r="2831" spans="12:13" ht="14.25" customHeight="1" x14ac:dyDescent="0.2">
      <c r="L2831" s="16"/>
      <c r="M2831" s="16"/>
    </row>
    <row r="2832" spans="12:13" ht="14.25" customHeight="1" x14ac:dyDescent="0.2">
      <c r="L2832" s="16"/>
      <c r="M2832" s="16"/>
    </row>
    <row r="2833" spans="12:13" ht="14.25" customHeight="1" x14ac:dyDescent="0.2">
      <c r="L2833" s="16"/>
      <c r="M2833" s="16"/>
    </row>
    <row r="2834" spans="12:13" ht="14.25" customHeight="1" x14ac:dyDescent="0.2">
      <c r="L2834" s="16"/>
      <c r="M2834" s="16"/>
    </row>
    <row r="2835" spans="12:13" ht="14.25" customHeight="1" x14ac:dyDescent="0.2">
      <c r="L2835" s="16"/>
      <c r="M2835" s="16"/>
    </row>
    <row r="2836" spans="12:13" ht="14.25" customHeight="1" x14ac:dyDescent="0.2">
      <c r="L2836" s="16"/>
      <c r="M2836" s="16"/>
    </row>
    <row r="2837" spans="12:13" ht="14.25" customHeight="1" x14ac:dyDescent="0.2">
      <c r="L2837" s="16"/>
      <c r="M2837" s="16"/>
    </row>
    <row r="2838" spans="12:13" ht="14.25" customHeight="1" x14ac:dyDescent="0.2">
      <c r="L2838" s="16"/>
      <c r="M2838" s="16"/>
    </row>
    <row r="2839" spans="12:13" ht="14.25" customHeight="1" x14ac:dyDescent="0.2">
      <c r="L2839" s="16"/>
      <c r="M2839" s="16"/>
    </row>
    <row r="2840" spans="12:13" ht="14.25" customHeight="1" x14ac:dyDescent="0.2">
      <c r="L2840" s="16"/>
      <c r="M2840" s="16"/>
    </row>
    <row r="2841" spans="12:13" ht="14.25" customHeight="1" x14ac:dyDescent="0.2">
      <c r="L2841" s="16"/>
      <c r="M2841" s="16"/>
    </row>
    <row r="2842" spans="12:13" ht="14.25" customHeight="1" x14ac:dyDescent="0.2">
      <c r="L2842" s="16"/>
      <c r="M2842" s="16"/>
    </row>
    <row r="2843" spans="12:13" ht="14.25" customHeight="1" x14ac:dyDescent="0.2">
      <c r="L2843" s="16"/>
      <c r="M2843" s="16"/>
    </row>
    <row r="2844" spans="12:13" ht="14.25" customHeight="1" x14ac:dyDescent="0.2">
      <c r="L2844" s="16"/>
      <c r="M2844" s="16"/>
    </row>
    <row r="2845" spans="12:13" ht="14.25" customHeight="1" x14ac:dyDescent="0.2">
      <c r="L2845" s="16"/>
      <c r="M2845" s="16"/>
    </row>
    <row r="2846" spans="12:13" ht="14.25" customHeight="1" x14ac:dyDescent="0.2">
      <c r="L2846" s="16"/>
      <c r="M2846" s="16"/>
    </row>
    <row r="2847" spans="12:13" ht="14.25" customHeight="1" x14ac:dyDescent="0.2">
      <c r="L2847" s="16"/>
      <c r="M2847" s="16"/>
    </row>
    <row r="2848" spans="12:13" ht="14.25" customHeight="1" x14ac:dyDescent="0.2">
      <c r="L2848" s="16"/>
      <c r="M2848" s="16"/>
    </row>
    <row r="2849" spans="1:251" ht="14.25" customHeight="1" x14ac:dyDescent="0.2">
      <c r="L2849" s="16"/>
      <c r="M2849" s="16"/>
    </row>
    <row r="2850" spans="1:251" ht="14.25" customHeight="1" x14ac:dyDescent="0.2">
      <c r="L2850" s="16"/>
      <c r="M2850" s="16"/>
    </row>
    <row r="2851" spans="1:251" ht="14.25" customHeight="1" x14ac:dyDescent="0.2">
      <c r="L2851" s="16"/>
      <c r="M2851" s="16"/>
    </row>
    <row r="2852" spans="1:251" ht="14.25" customHeight="1" x14ac:dyDescent="0.2">
      <c r="L2852" s="16"/>
      <c r="M2852" s="16"/>
    </row>
    <row r="2853" spans="1:251" ht="14.25" customHeight="1" x14ac:dyDescent="0.2">
      <c r="L2853" s="16"/>
      <c r="M2853" s="16"/>
    </row>
    <row r="2854" spans="1:251" ht="14.25" customHeight="1" x14ac:dyDescent="0.2"/>
    <row r="2855" spans="1:251" ht="14.25" customHeight="1" x14ac:dyDescent="0.2"/>
    <row r="2856" spans="1:251" ht="14.25" customHeight="1" x14ac:dyDescent="0.2"/>
    <row r="2857" spans="1:251" ht="14.25" customHeight="1" x14ac:dyDescent="0.2"/>
    <row r="2858" spans="1:251" ht="14.25" customHeight="1" x14ac:dyDescent="0.2"/>
    <row r="2859" spans="1:251" ht="14.25" customHeight="1" x14ac:dyDescent="0.2"/>
    <row r="2860" spans="1:251" ht="14.25" customHeight="1" x14ac:dyDescent="0.2"/>
    <row r="2861" spans="1:251" ht="14.25" customHeight="1" x14ac:dyDescent="0.2"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/>
      <c r="AH2861" s="1"/>
      <c r="AI2861" s="1"/>
      <c r="AJ2861" s="1"/>
      <c r="AK2861" s="1"/>
      <c r="AL2861" s="1"/>
      <c r="AM2861" s="1"/>
      <c r="AN2861" s="1"/>
      <c r="AO2861" s="1"/>
      <c r="AP2861" s="1"/>
      <c r="AQ2861" s="1"/>
      <c r="AR2861" s="1"/>
      <c r="AS2861" s="1"/>
      <c r="AT2861" s="1"/>
      <c r="AU2861" s="1"/>
      <c r="AV2861" s="1"/>
      <c r="AW2861" s="1"/>
      <c r="AX2861" s="1"/>
      <c r="AY2861" s="1"/>
      <c r="AZ2861" s="1"/>
      <c r="BA2861" s="1"/>
      <c r="BB2861" s="1"/>
      <c r="BC2861" s="1"/>
      <c r="BD2861" s="1"/>
      <c r="BE2861" s="1"/>
      <c r="BF2861" s="1"/>
      <c r="BG2861" s="1"/>
      <c r="BH2861" s="1"/>
      <c r="BI2861" s="1"/>
      <c r="BJ2861" s="1"/>
      <c r="BK2861" s="1"/>
      <c r="BL2861" s="1"/>
      <c r="BM2861" s="1"/>
      <c r="BN2861" s="1"/>
      <c r="BO2861" s="1"/>
      <c r="BP2861" s="1"/>
      <c r="BQ2861" s="1"/>
      <c r="BR2861" s="1"/>
      <c r="BS2861" s="1"/>
      <c r="BT2861" s="1"/>
      <c r="BU2861" s="1"/>
      <c r="BV2861" s="1"/>
      <c r="BW2861" s="1"/>
      <c r="BX2861" s="1"/>
      <c r="BY2861" s="1"/>
      <c r="BZ2861" s="1"/>
      <c r="CA2861" s="1"/>
      <c r="CB2861" s="1"/>
      <c r="CC2861" s="1"/>
      <c r="CD2861" s="1"/>
      <c r="CE2861" s="1"/>
      <c r="CF2861" s="1"/>
      <c r="CG2861" s="1"/>
      <c r="CH2861" s="1"/>
      <c r="CI2861" s="1"/>
      <c r="CJ2861" s="1"/>
      <c r="CK2861" s="1"/>
      <c r="CL2861" s="1"/>
      <c r="CM2861" s="1"/>
      <c r="CN2861" s="1"/>
      <c r="CO2861" s="1"/>
      <c r="CP2861" s="1"/>
      <c r="CQ2861" s="1"/>
      <c r="CR2861" s="1"/>
      <c r="CS2861" s="1"/>
      <c r="CT2861" s="1"/>
      <c r="CU2861" s="1"/>
      <c r="CV2861" s="1"/>
      <c r="CW2861" s="1"/>
      <c r="CX2861" s="1"/>
      <c r="CY2861" s="1"/>
      <c r="CZ2861" s="1"/>
      <c r="DA2861" s="1"/>
      <c r="DB2861" s="1"/>
      <c r="DC2861" s="1"/>
      <c r="DD2861" s="1"/>
      <c r="DE2861" s="1"/>
      <c r="DF2861" s="1"/>
      <c r="DG2861" s="1"/>
      <c r="DH2861" s="1"/>
      <c r="DI2861" s="1"/>
      <c r="DJ2861" s="1"/>
      <c r="DK2861" s="1"/>
      <c r="DL2861" s="1"/>
      <c r="DM2861" s="1"/>
      <c r="DN2861" s="1"/>
      <c r="DO2861" s="1"/>
      <c r="DP2861" s="1"/>
      <c r="DQ2861" s="1"/>
      <c r="DR2861" s="1"/>
      <c r="DS2861" s="1"/>
      <c r="DT2861" s="1"/>
      <c r="DU2861" s="1"/>
      <c r="DV2861" s="1"/>
      <c r="DW2861" s="1"/>
      <c r="DX2861" s="1"/>
      <c r="DY2861" s="1"/>
      <c r="DZ2861" s="1"/>
      <c r="EA2861" s="1"/>
      <c r="EB2861" s="1"/>
      <c r="EC2861" s="1"/>
      <c r="ED2861" s="1"/>
      <c r="EE2861" s="1"/>
      <c r="EF2861" s="1"/>
      <c r="EG2861" s="1"/>
      <c r="EH2861" s="1"/>
      <c r="EI2861" s="1"/>
      <c r="EJ2861" s="1"/>
      <c r="EK2861" s="1"/>
      <c r="EL2861" s="1"/>
      <c r="EM2861" s="1"/>
      <c r="EN2861" s="1"/>
      <c r="EO2861" s="1"/>
      <c r="EP2861" s="1"/>
      <c r="EQ2861" s="1"/>
      <c r="ER2861" s="1"/>
      <c r="ES2861" s="1"/>
      <c r="ET2861" s="1"/>
      <c r="EU2861" s="1"/>
      <c r="EV2861" s="1"/>
      <c r="EW2861" s="1"/>
      <c r="EX2861" s="1"/>
      <c r="EY2861" s="1"/>
      <c r="EZ2861" s="1"/>
      <c r="FA2861" s="1"/>
      <c r="FB2861" s="1"/>
      <c r="FC2861" s="1"/>
      <c r="FD2861" s="1"/>
      <c r="FE2861" s="1"/>
      <c r="FF2861" s="1"/>
      <c r="FG2861" s="1"/>
      <c r="FH2861" s="1"/>
      <c r="FI2861" s="1"/>
      <c r="FJ2861" s="1"/>
      <c r="FK2861" s="1"/>
      <c r="FL2861" s="1"/>
      <c r="FM2861" s="1"/>
      <c r="FN2861" s="1"/>
      <c r="FO2861" s="1"/>
      <c r="FP2861" s="1"/>
      <c r="FQ2861" s="1"/>
      <c r="FR2861" s="1"/>
      <c r="FS2861" s="1"/>
      <c r="FT2861" s="1"/>
      <c r="FU2861" s="1"/>
      <c r="FV2861" s="1"/>
      <c r="FW2861" s="1"/>
      <c r="FX2861" s="1"/>
      <c r="FY2861" s="1"/>
      <c r="FZ2861" s="1"/>
      <c r="GA2861" s="1"/>
      <c r="GB2861" s="1"/>
      <c r="GC2861" s="1"/>
      <c r="GD2861" s="1"/>
      <c r="GE2861" s="1"/>
      <c r="GF2861" s="1"/>
      <c r="GG2861" s="1"/>
      <c r="GH2861" s="1"/>
      <c r="GI2861" s="1"/>
      <c r="GJ2861" s="1"/>
      <c r="GK2861" s="1"/>
      <c r="GL2861" s="1"/>
      <c r="GM2861" s="1"/>
      <c r="GN2861" s="1"/>
      <c r="GO2861" s="1"/>
      <c r="GP2861" s="1"/>
      <c r="GQ2861" s="1"/>
      <c r="GR2861" s="1"/>
      <c r="GS2861" s="1"/>
      <c r="GT2861" s="1"/>
      <c r="GU2861" s="1"/>
      <c r="GV2861" s="1"/>
      <c r="GW2861" s="1"/>
      <c r="GX2861" s="1"/>
      <c r="GY2861" s="1"/>
      <c r="GZ2861" s="1"/>
      <c r="HA2861" s="1"/>
      <c r="HB2861" s="1"/>
      <c r="HC2861" s="1"/>
      <c r="HD2861" s="1"/>
      <c r="HE2861" s="1"/>
      <c r="HF2861" s="1"/>
      <c r="HG2861" s="1"/>
      <c r="HH2861" s="1"/>
      <c r="HI2861" s="1"/>
      <c r="HJ2861" s="1"/>
      <c r="HK2861" s="1"/>
      <c r="HL2861" s="1"/>
      <c r="HM2861" s="1"/>
      <c r="HN2861" s="1"/>
      <c r="HO2861" s="1"/>
      <c r="HP2861" s="1"/>
      <c r="HQ2861" s="1"/>
      <c r="HR2861" s="1"/>
      <c r="HS2861" s="1"/>
      <c r="HT2861" s="1"/>
      <c r="HU2861" s="1"/>
      <c r="HV2861" s="1"/>
      <c r="HW2861" s="1"/>
      <c r="HX2861" s="1"/>
      <c r="HY2861" s="1"/>
      <c r="HZ2861" s="1"/>
      <c r="IA2861" s="1"/>
      <c r="IB2861" s="1"/>
      <c r="IC2861" s="1"/>
      <c r="ID2861" s="1"/>
      <c r="IE2861" s="1"/>
      <c r="IF2861" s="1"/>
      <c r="IG2861" s="1"/>
      <c r="IH2861" s="1"/>
      <c r="II2861" s="1"/>
      <c r="IJ2861" s="1"/>
      <c r="IK2861" s="1"/>
      <c r="IL2861" s="1"/>
      <c r="IM2861" s="1"/>
      <c r="IN2861" s="1"/>
      <c r="IO2861" s="1"/>
      <c r="IP2861" s="1"/>
      <c r="IQ2861" s="1"/>
    </row>
    <row r="2862" spans="1:251" s="1" customFormat="1" ht="14.25" customHeight="1" x14ac:dyDescent="0.2">
      <c r="A2862" s="179"/>
      <c r="B2862" s="16"/>
      <c r="C2862" s="16"/>
      <c r="D2862" s="16"/>
      <c r="E2862" s="16"/>
      <c r="F2862" s="16"/>
      <c r="G2862" s="16"/>
      <c r="H2862" s="16"/>
      <c r="I2862" s="16"/>
      <c r="J2862" s="16"/>
      <c r="K2862" s="16"/>
      <c r="L2862" s="10"/>
      <c r="M2862" s="10"/>
      <c r="N2862" s="16"/>
      <c r="O2862" s="16"/>
      <c r="P2862" s="16"/>
      <c r="Q2862" s="16"/>
      <c r="R2862" s="16"/>
      <c r="S2862" s="16"/>
      <c r="T2862" s="16"/>
      <c r="U2862" s="16"/>
      <c r="V2862" s="16"/>
      <c r="W2862" s="16"/>
      <c r="X2862" s="16"/>
      <c r="Y2862" s="16"/>
      <c r="Z2862" s="16"/>
      <c r="AA2862" s="16"/>
      <c r="AB2862" s="16"/>
      <c r="AC2862" s="16"/>
      <c r="AD2862" s="16"/>
      <c r="AE2862" s="16"/>
      <c r="AF2862" s="16"/>
      <c r="AG2862" s="16"/>
      <c r="AH2862" s="16"/>
      <c r="AI2862" s="16"/>
      <c r="AJ2862" s="16"/>
      <c r="AK2862" s="16"/>
      <c r="AL2862" s="16"/>
      <c r="AM2862" s="16"/>
      <c r="AN2862" s="16"/>
      <c r="AO2862" s="16"/>
      <c r="AP2862" s="16"/>
      <c r="AQ2862" s="16"/>
      <c r="AR2862" s="16"/>
      <c r="AS2862" s="16"/>
      <c r="AT2862" s="16"/>
      <c r="AU2862" s="16"/>
      <c r="AV2862" s="16"/>
      <c r="AW2862" s="16"/>
      <c r="AX2862" s="16"/>
      <c r="AY2862" s="16"/>
      <c r="AZ2862" s="16"/>
      <c r="BA2862" s="16"/>
      <c r="BB2862" s="16"/>
      <c r="BC2862" s="16"/>
      <c r="BD2862" s="16"/>
      <c r="BE2862" s="16"/>
      <c r="BF2862" s="16"/>
      <c r="BG2862" s="16"/>
      <c r="BH2862" s="16"/>
      <c r="BI2862" s="16"/>
      <c r="BJ2862" s="16"/>
      <c r="BK2862" s="16"/>
      <c r="BL2862" s="16"/>
      <c r="BM2862" s="16"/>
      <c r="BN2862" s="16"/>
      <c r="BO2862" s="16"/>
      <c r="BP2862" s="16"/>
      <c r="BQ2862" s="16"/>
      <c r="BR2862" s="16"/>
      <c r="BS2862" s="16"/>
      <c r="BT2862" s="16"/>
      <c r="BU2862" s="16"/>
      <c r="BV2862" s="16"/>
      <c r="BW2862" s="16"/>
      <c r="BX2862" s="16"/>
      <c r="BY2862" s="16"/>
      <c r="BZ2862" s="16"/>
      <c r="CA2862" s="16"/>
      <c r="CB2862" s="16"/>
      <c r="CC2862" s="16"/>
      <c r="CD2862" s="16"/>
      <c r="CE2862" s="16"/>
      <c r="CF2862" s="16"/>
      <c r="CG2862" s="16"/>
      <c r="CH2862" s="16"/>
      <c r="CI2862" s="16"/>
      <c r="CJ2862" s="16"/>
      <c r="CK2862" s="16"/>
      <c r="CL2862" s="16"/>
      <c r="CM2862" s="16"/>
      <c r="CN2862" s="16"/>
      <c r="CO2862" s="16"/>
      <c r="CP2862" s="16"/>
      <c r="CQ2862" s="16"/>
      <c r="CR2862" s="16"/>
      <c r="CS2862" s="16"/>
      <c r="CT2862" s="16"/>
      <c r="CU2862" s="16"/>
      <c r="CV2862" s="16"/>
      <c r="CW2862" s="16"/>
      <c r="CX2862" s="16"/>
      <c r="CY2862" s="16"/>
      <c r="CZ2862" s="16"/>
      <c r="DA2862" s="16"/>
      <c r="DB2862" s="16"/>
      <c r="DC2862" s="16"/>
      <c r="DD2862" s="16"/>
      <c r="DE2862" s="16"/>
      <c r="DF2862" s="16"/>
      <c r="DG2862" s="16"/>
      <c r="DH2862" s="16"/>
      <c r="DI2862" s="16"/>
      <c r="DJ2862" s="16"/>
      <c r="DK2862" s="16"/>
      <c r="DL2862" s="16"/>
      <c r="DM2862" s="16"/>
      <c r="DN2862" s="16"/>
      <c r="DO2862" s="16"/>
      <c r="DP2862" s="16"/>
      <c r="DQ2862" s="16"/>
      <c r="DR2862" s="16"/>
      <c r="DS2862" s="16"/>
      <c r="DT2862" s="16"/>
      <c r="DU2862" s="16"/>
      <c r="DV2862" s="16"/>
      <c r="DW2862" s="16"/>
      <c r="DX2862" s="16"/>
      <c r="DY2862" s="16"/>
      <c r="DZ2862" s="16"/>
      <c r="EA2862" s="16"/>
      <c r="EB2862" s="16"/>
      <c r="EC2862" s="16"/>
      <c r="ED2862" s="16"/>
      <c r="EE2862" s="16"/>
      <c r="EF2862" s="16"/>
      <c r="EG2862" s="16"/>
      <c r="EH2862" s="16"/>
      <c r="EI2862" s="16"/>
      <c r="EJ2862" s="16"/>
      <c r="EK2862" s="16"/>
      <c r="EL2862" s="16"/>
      <c r="EM2862" s="16"/>
      <c r="EN2862" s="16"/>
      <c r="EO2862" s="16"/>
      <c r="EP2862" s="16"/>
      <c r="EQ2862" s="16"/>
      <c r="ER2862" s="16"/>
      <c r="ES2862" s="16"/>
      <c r="ET2862" s="16"/>
      <c r="EU2862" s="16"/>
      <c r="EV2862" s="16"/>
      <c r="EW2862" s="16"/>
      <c r="EX2862" s="16"/>
      <c r="EY2862" s="16"/>
      <c r="EZ2862" s="16"/>
      <c r="FA2862" s="16"/>
      <c r="FB2862" s="16"/>
      <c r="FC2862" s="16"/>
      <c r="FD2862" s="16"/>
      <c r="FE2862" s="16"/>
      <c r="FF2862" s="16"/>
      <c r="FG2862" s="16"/>
      <c r="FH2862" s="16"/>
      <c r="FI2862" s="16"/>
      <c r="FJ2862" s="16"/>
      <c r="FK2862" s="16"/>
      <c r="FL2862" s="16"/>
      <c r="FM2862" s="16"/>
      <c r="FN2862" s="16"/>
      <c r="FO2862" s="16"/>
      <c r="FP2862" s="16"/>
      <c r="FQ2862" s="16"/>
      <c r="FR2862" s="16"/>
      <c r="FS2862" s="16"/>
      <c r="FT2862" s="16"/>
      <c r="FU2862" s="16"/>
      <c r="FV2862" s="16"/>
      <c r="FW2862" s="16"/>
      <c r="FX2862" s="16"/>
      <c r="FY2862" s="16"/>
      <c r="FZ2862" s="16"/>
      <c r="GA2862" s="16"/>
      <c r="GB2862" s="16"/>
      <c r="GC2862" s="16"/>
      <c r="GD2862" s="16"/>
      <c r="GE2862" s="16"/>
      <c r="GF2862" s="16"/>
      <c r="GG2862" s="16"/>
      <c r="GH2862" s="16"/>
      <c r="GI2862" s="16"/>
      <c r="GJ2862" s="16"/>
      <c r="GK2862" s="16"/>
      <c r="GL2862" s="16"/>
      <c r="GM2862" s="16"/>
      <c r="GN2862" s="16"/>
      <c r="GO2862" s="16"/>
      <c r="GP2862" s="16"/>
      <c r="GQ2862" s="16"/>
      <c r="GR2862" s="16"/>
      <c r="GS2862" s="16"/>
      <c r="GT2862" s="16"/>
      <c r="GU2862" s="16"/>
      <c r="GV2862" s="16"/>
      <c r="GW2862" s="16"/>
      <c r="GX2862" s="16"/>
      <c r="GY2862" s="16"/>
      <c r="GZ2862" s="16"/>
      <c r="HA2862" s="16"/>
      <c r="HB2862" s="16"/>
      <c r="HC2862" s="16"/>
      <c r="HD2862" s="16"/>
      <c r="HE2862" s="16"/>
      <c r="HF2862" s="16"/>
      <c r="HG2862" s="16"/>
      <c r="HH2862" s="16"/>
      <c r="HI2862" s="16"/>
      <c r="HJ2862" s="16"/>
      <c r="HK2862" s="16"/>
      <c r="HL2862" s="16"/>
      <c r="HM2862" s="16"/>
      <c r="HN2862" s="16"/>
      <c r="HO2862" s="16"/>
      <c r="HP2862" s="16"/>
      <c r="HQ2862" s="16"/>
      <c r="HR2862" s="16"/>
      <c r="HS2862" s="16"/>
      <c r="HT2862" s="16"/>
      <c r="HU2862" s="16"/>
      <c r="HV2862" s="16"/>
      <c r="HW2862" s="16"/>
      <c r="HX2862" s="16"/>
      <c r="HY2862" s="16"/>
      <c r="HZ2862" s="16"/>
      <c r="IA2862" s="16"/>
      <c r="IB2862" s="16"/>
      <c r="IC2862" s="16"/>
      <c r="ID2862" s="16"/>
      <c r="IE2862" s="16"/>
      <c r="IF2862" s="16"/>
      <c r="IG2862" s="16"/>
      <c r="IH2862" s="16"/>
      <c r="II2862" s="16"/>
      <c r="IJ2862" s="16"/>
      <c r="IK2862" s="16"/>
      <c r="IL2862" s="16"/>
      <c r="IM2862" s="16"/>
      <c r="IN2862" s="16"/>
      <c r="IO2862" s="16"/>
      <c r="IP2862" s="16"/>
      <c r="IQ2862" s="16"/>
    </row>
    <row r="2863" spans="1:251" ht="14.25" customHeight="1" x14ac:dyDescent="0.2"/>
    <row r="2864" spans="1:251" ht="14.25" customHeight="1" x14ac:dyDescent="0.2"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  <c r="AF2864" s="1"/>
      <c r="AG2864" s="1"/>
      <c r="AH2864" s="1"/>
      <c r="AI2864" s="1"/>
      <c r="AJ2864" s="1"/>
      <c r="AK2864" s="1"/>
      <c r="AL2864" s="1"/>
      <c r="AM2864" s="1"/>
      <c r="AN2864" s="1"/>
      <c r="AO2864" s="1"/>
      <c r="AP2864" s="1"/>
      <c r="AQ2864" s="1"/>
      <c r="AR2864" s="1"/>
      <c r="AS2864" s="1"/>
      <c r="AT2864" s="1"/>
      <c r="AU2864" s="1"/>
      <c r="AV2864" s="1"/>
      <c r="AW2864" s="1"/>
      <c r="AX2864" s="1"/>
      <c r="AY2864" s="1"/>
      <c r="AZ2864" s="1"/>
      <c r="BA2864" s="1"/>
      <c r="BB2864" s="1"/>
      <c r="BC2864" s="1"/>
      <c r="BD2864" s="1"/>
      <c r="BE2864" s="1"/>
      <c r="BF2864" s="1"/>
      <c r="BG2864" s="1"/>
      <c r="BH2864" s="1"/>
      <c r="BI2864" s="1"/>
      <c r="BJ2864" s="1"/>
      <c r="BK2864" s="1"/>
      <c r="BL2864" s="1"/>
      <c r="BM2864" s="1"/>
      <c r="BN2864" s="1"/>
      <c r="BO2864" s="1"/>
      <c r="BP2864" s="1"/>
      <c r="BQ2864" s="1"/>
      <c r="BR2864" s="1"/>
      <c r="BS2864" s="1"/>
      <c r="BT2864" s="1"/>
      <c r="BU2864" s="1"/>
      <c r="BV2864" s="1"/>
      <c r="BW2864" s="1"/>
      <c r="BX2864" s="1"/>
      <c r="BY2864" s="1"/>
      <c r="BZ2864" s="1"/>
      <c r="CA2864" s="1"/>
      <c r="CB2864" s="1"/>
      <c r="CC2864" s="1"/>
      <c r="CD2864" s="1"/>
      <c r="CE2864" s="1"/>
      <c r="CF2864" s="1"/>
      <c r="CG2864" s="1"/>
      <c r="CH2864" s="1"/>
      <c r="CI2864" s="1"/>
      <c r="CJ2864" s="1"/>
      <c r="CK2864" s="1"/>
      <c r="CL2864" s="1"/>
      <c r="CM2864" s="1"/>
      <c r="CN2864" s="1"/>
      <c r="CO2864" s="1"/>
      <c r="CP2864" s="1"/>
      <c r="CQ2864" s="1"/>
      <c r="CR2864" s="1"/>
      <c r="CS2864" s="1"/>
      <c r="CT2864" s="1"/>
      <c r="CU2864" s="1"/>
      <c r="CV2864" s="1"/>
      <c r="CW2864" s="1"/>
      <c r="CX2864" s="1"/>
      <c r="CY2864" s="1"/>
      <c r="CZ2864" s="1"/>
      <c r="DA2864" s="1"/>
      <c r="DB2864" s="1"/>
      <c r="DC2864" s="1"/>
      <c r="DD2864" s="1"/>
      <c r="DE2864" s="1"/>
      <c r="DF2864" s="1"/>
      <c r="DG2864" s="1"/>
      <c r="DH2864" s="1"/>
      <c r="DI2864" s="1"/>
      <c r="DJ2864" s="1"/>
      <c r="DK2864" s="1"/>
      <c r="DL2864" s="1"/>
      <c r="DM2864" s="1"/>
      <c r="DN2864" s="1"/>
      <c r="DO2864" s="1"/>
      <c r="DP2864" s="1"/>
      <c r="DQ2864" s="1"/>
      <c r="DR2864" s="1"/>
      <c r="DS2864" s="1"/>
      <c r="DT2864" s="1"/>
      <c r="DU2864" s="1"/>
      <c r="DV2864" s="1"/>
      <c r="DW2864" s="1"/>
      <c r="DX2864" s="1"/>
      <c r="DY2864" s="1"/>
      <c r="DZ2864" s="1"/>
      <c r="EA2864" s="1"/>
      <c r="EB2864" s="1"/>
      <c r="EC2864" s="1"/>
      <c r="ED2864" s="1"/>
      <c r="EE2864" s="1"/>
      <c r="EF2864" s="1"/>
      <c r="EG2864" s="1"/>
      <c r="EH2864" s="1"/>
      <c r="EI2864" s="1"/>
      <c r="EJ2864" s="1"/>
      <c r="EK2864" s="1"/>
      <c r="EL2864" s="1"/>
      <c r="EM2864" s="1"/>
      <c r="EN2864" s="1"/>
      <c r="EO2864" s="1"/>
      <c r="EP2864" s="1"/>
      <c r="EQ2864" s="1"/>
      <c r="ER2864" s="1"/>
      <c r="ES2864" s="1"/>
      <c r="ET2864" s="1"/>
      <c r="EU2864" s="1"/>
      <c r="EV2864" s="1"/>
      <c r="EW2864" s="1"/>
      <c r="EX2864" s="1"/>
      <c r="EY2864" s="1"/>
      <c r="EZ2864" s="1"/>
      <c r="FA2864" s="1"/>
      <c r="FB2864" s="1"/>
      <c r="FC2864" s="1"/>
      <c r="FD2864" s="1"/>
      <c r="FE2864" s="1"/>
      <c r="FF2864" s="1"/>
      <c r="FG2864" s="1"/>
      <c r="FH2864" s="1"/>
      <c r="FI2864" s="1"/>
      <c r="FJ2864" s="1"/>
      <c r="FK2864" s="1"/>
      <c r="FL2864" s="1"/>
      <c r="FM2864" s="1"/>
      <c r="FN2864" s="1"/>
      <c r="FO2864" s="1"/>
      <c r="FP2864" s="1"/>
      <c r="FQ2864" s="1"/>
      <c r="FR2864" s="1"/>
      <c r="FS2864" s="1"/>
      <c r="FT2864" s="1"/>
      <c r="FU2864" s="1"/>
      <c r="FV2864" s="1"/>
      <c r="FW2864" s="1"/>
      <c r="FX2864" s="1"/>
      <c r="FY2864" s="1"/>
      <c r="FZ2864" s="1"/>
      <c r="GA2864" s="1"/>
      <c r="GB2864" s="1"/>
      <c r="GC2864" s="1"/>
      <c r="GD2864" s="1"/>
      <c r="GE2864" s="1"/>
      <c r="GF2864" s="1"/>
      <c r="GG2864" s="1"/>
      <c r="GH2864" s="1"/>
      <c r="GI2864" s="1"/>
      <c r="GJ2864" s="1"/>
      <c r="GK2864" s="1"/>
      <c r="GL2864" s="1"/>
      <c r="GM2864" s="1"/>
      <c r="GN2864" s="1"/>
      <c r="GO2864" s="1"/>
      <c r="GP2864" s="1"/>
      <c r="GQ2864" s="1"/>
      <c r="GR2864" s="1"/>
      <c r="GS2864" s="1"/>
      <c r="GT2864" s="1"/>
      <c r="GU2864" s="1"/>
      <c r="GV2864" s="1"/>
      <c r="GW2864" s="1"/>
      <c r="GX2864" s="1"/>
      <c r="GY2864" s="1"/>
      <c r="GZ2864" s="1"/>
      <c r="HA2864" s="1"/>
      <c r="HB2864" s="1"/>
      <c r="HC2864" s="1"/>
      <c r="HD2864" s="1"/>
      <c r="HE2864" s="1"/>
      <c r="HF2864" s="1"/>
      <c r="HG2864" s="1"/>
      <c r="HH2864" s="1"/>
      <c r="HI2864" s="1"/>
      <c r="HJ2864" s="1"/>
      <c r="HK2864" s="1"/>
      <c r="HL2864" s="1"/>
      <c r="HM2864" s="1"/>
      <c r="HN2864" s="1"/>
      <c r="HO2864" s="1"/>
      <c r="HP2864" s="1"/>
      <c r="HQ2864" s="1"/>
      <c r="HR2864" s="1"/>
      <c r="HS2864" s="1"/>
      <c r="HT2864" s="1"/>
      <c r="HU2864" s="1"/>
      <c r="HV2864" s="1"/>
      <c r="HW2864" s="1"/>
      <c r="HX2864" s="1"/>
      <c r="HY2864" s="1"/>
      <c r="HZ2864" s="1"/>
      <c r="IA2864" s="1"/>
      <c r="IB2864" s="1"/>
      <c r="IC2864" s="1"/>
      <c r="ID2864" s="1"/>
      <c r="IE2864" s="1"/>
      <c r="IF2864" s="1"/>
      <c r="IG2864" s="1"/>
      <c r="IH2864" s="1"/>
      <c r="II2864" s="1"/>
      <c r="IJ2864" s="1"/>
      <c r="IK2864" s="1"/>
      <c r="IL2864" s="1"/>
      <c r="IM2864" s="1"/>
      <c r="IN2864" s="1"/>
      <c r="IO2864" s="1"/>
      <c r="IP2864" s="1"/>
      <c r="IQ2864" s="1"/>
    </row>
    <row r="2865" spans="1:251" s="1" customFormat="1" ht="14.25" customHeight="1" x14ac:dyDescent="0.2">
      <c r="A2865" s="179"/>
      <c r="B2865" s="16"/>
      <c r="C2865" s="16"/>
      <c r="D2865" s="16"/>
      <c r="E2865" s="16"/>
      <c r="F2865" s="16"/>
      <c r="G2865" s="16"/>
      <c r="H2865" s="16"/>
      <c r="I2865" s="16"/>
      <c r="J2865" s="16"/>
      <c r="K2865" s="16"/>
      <c r="L2865" s="10"/>
      <c r="M2865" s="10"/>
      <c r="N2865" s="16"/>
      <c r="O2865" s="16"/>
      <c r="P2865" s="16"/>
      <c r="Q2865" s="16"/>
      <c r="R2865" s="16"/>
      <c r="S2865" s="16"/>
      <c r="T2865" s="16"/>
      <c r="U2865" s="16"/>
      <c r="V2865" s="16"/>
      <c r="W2865" s="16"/>
      <c r="X2865" s="16"/>
      <c r="Y2865" s="16"/>
      <c r="Z2865" s="16"/>
      <c r="AA2865" s="16"/>
      <c r="AB2865" s="16"/>
      <c r="AC2865" s="16"/>
      <c r="AD2865" s="16"/>
      <c r="AE2865" s="16"/>
      <c r="AF2865" s="16"/>
      <c r="AG2865" s="16"/>
      <c r="AH2865" s="16"/>
      <c r="AI2865" s="16"/>
      <c r="AJ2865" s="16"/>
      <c r="AK2865" s="16"/>
      <c r="AL2865" s="16"/>
      <c r="AM2865" s="16"/>
      <c r="AN2865" s="16"/>
      <c r="AO2865" s="16"/>
      <c r="AP2865" s="16"/>
      <c r="AQ2865" s="16"/>
      <c r="AR2865" s="16"/>
      <c r="AS2865" s="16"/>
      <c r="AT2865" s="16"/>
      <c r="AU2865" s="16"/>
      <c r="AV2865" s="16"/>
      <c r="AW2865" s="16"/>
      <c r="AX2865" s="16"/>
      <c r="AY2865" s="16"/>
      <c r="AZ2865" s="16"/>
      <c r="BA2865" s="16"/>
      <c r="BB2865" s="16"/>
      <c r="BC2865" s="16"/>
      <c r="BD2865" s="16"/>
      <c r="BE2865" s="16"/>
      <c r="BF2865" s="16"/>
      <c r="BG2865" s="16"/>
      <c r="BH2865" s="16"/>
      <c r="BI2865" s="16"/>
      <c r="BJ2865" s="16"/>
      <c r="BK2865" s="16"/>
      <c r="BL2865" s="16"/>
      <c r="BM2865" s="16"/>
      <c r="BN2865" s="16"/>
      <c r="BO2865" s="16"/>
      <c r="BP2865" s="16"/>
      <c r="BQ2865" s="16"/>
      <c r="BR2865" s="16"/>
      <c r="BS2865" s="16"/>
      <c r="BT2865" s="16"/>
      <c r="BU2865" s="16"/>
      <c r="BV2865" s="16"/>
      <c r="BW2865" s="16"/>
      <c r="BX2865" s="16"/>
      <c r="BY2865" s="16"/>
      <c r="BZ2865" s="16"/>
      <c r="CA2865" s="16"/>
      <c r="CB2865" s="16"/>
      <c r="CC2865" s="16"/>
      <c r="CD2865" s="16"/>
      <c r="CE2865" s="16"/>
      <c r="CF2865" s="16"/>
      <c r="CG2865" s="16"/>
      <c r="CH2865" s="16"/>
      <c r="CI2865" s="16"/>
      <c r="CJ2865" s="16"/>
      <c r="CK2865" s="16"/>
      <c r="CL2865" s="16"/>
      <c r="CM2865" s="16"/>
      <c r="CN2865" s="16"/>
      <c r="CO2865" s="16"/>
      <c r="CP2865" s="16"/>
      <c r="CQ2865" s="16"/>
      <c r="CR2865" s="16"/>
      <c r="CS2865" s="16"/>
      <c r="CT2865" s="16"/>
      <c r="CU2865" s="16"/>
      <c r="CV2865" s="16"/>
      <c r="CW2865" s="16"/>
      <c r="CX2865" s="16"/>
      <c r="CY2865" s="16"/>
      <c r="CZ2865" s="16"/>
      <c r="DA2865" s="16"/>
      <c r="DB2865" s="16"/>
      <c r="DC2865" s="16"/>
      <c r="DD2865" s="16"/>
      <c r="DE2865" s="16"/>
      <c r="DF2865" s="16"/>
      <c r="DG2865" s="16"/>
      <c r="DH2865" s="16"/>
      <c r="DI2865" s="16"/>
      <c r="DJ2865" s="16"/>
      <c r="DK2865" s="16"/>
      <c r="DL2865" s="16"/>
      <c r="DM2865" s="16"/>
      <c r="DN2865" s="16"/>
      <c r="DO2865" s="16"/>
      <c r="DP2865" s="16"/>
      <c r="DQ2865" s="16"/>
      <c r="DR2865" s="16"/>
      <c r="DS2865" s="16"/>
      <c r="DT2865" s="16"/>
      <c r="DU2865" s="16"/>
      <c r="DV2865" s="16"/>
      <c r="DW2865" s="16"/>
      <c r="DX2865" s="16"/>
      <c r="DY2865" s="16"/>
      <c r="DZ2865" s="16"/>
      <c r="EA2865" s="16"/>
      <c r="EB2865" s="16"/>
      <c r="EC2865" s="16"/>
      <c r="ED2865" s="16"/>
      <c r="EE2865" s="16"/>
      <c r="EF2865" s="16"/>
      <c r="EG2865" s="16"/>
      <c r="EH2865" s="16"/>
      <c r="EI2865" s="16"/>
      <c r="EJ2865" s="16"/>
      <c r="EK2865" s="16"/>
      <c r="EL2865" s="16"/>
      <c r="EM2865" s="16"/>
      <c r="EN2865" s="16"/>
      <c r="EO2865" s="16"/>
      <c r="EP2865" s="16"/>
      <c r="EQ2865" s="16"/>
      <c r="ER2865" s="16"/>
      <c r="ES2865" s="16"/>
      <c r="ET2865" s="16"/>
      <c r="EU2865" s="16"/>
      <c r="EV2865" s="16"/>
      <c r="EW2865" s="16"/>
      <c r="EX2865" s="16"/>
      <c r="EY2865" s="16"/>
      <c r="EZ2865" s="16"/>
      <c r="FA2865" s="16"/>
      <c r="FB2865" s="16"/>
      <c r="FC2865" s="16"/>
      <c r="FD2865" s="16"/>
      <c r="FE2865" s="16"/>
      <c r="FF2865" s="16"/>
      <c r="FG2865" s="16"/>
      <c r="FH2865" s="16"/>
      <c r="FI2865" s="16"/>
      <c r="FJ2865" s="16"/>
      <c r="FK2865" s="16"/>
      <c r="FL2865" s="16"/>
      <c r="FM2865" s="16"/>
      <c r="FN2865" s="16"/>
      <c r="FO2865" s="16"/>
      <c r="FP2865" s="16"/>
      <c r="FQ2865" s="16"/>
      <c r="FR2865" s="16"/>
      <c r="FS2865" s="16"/>
      <c r="FT2865" s="16"/>
      <c r="FU2865" s="16"/>
      <c r="FV2865" s="16"/>
      <c r="FW2865" s="16"/>
      <c r="FX2865" s="16"/>
      <c r="FY2865" s="16"/>
      <c r="FZ2865" s="16"/>
      <c r="GA2865" s="16"/>
      <c r="GB2865" s="16"/>
      <c r="GC2865" s="16"/>
      <c r="GD2865" s="16"/>
      <c r="GE2865" s="16"/>
      <c r="GF2865" s="16"/>
      <c r="GG2865" s="16"/>
      <c r="GH2865" s="16"/>
      <c r="GI2865" s="16"/>
      <c r="GJ2865" s="16"/>
      <c r="GK2865" s="16"/>
      <c r="GL2865" s="16"/>
      <c r="GM2865" s="16"/>
      <c r="GN2865" s="16"/>
      <c r="GO2865" s="16"/>
      <c r="GP2865" s="16"/>
      <c r="GQ2865" s="16"/>
      <c r="GR2865" s="16"/>
      <c r="GS2865" s="16"/>
      <c r="GT2865" s="16"/>
      <c r="GU2865" s="16"/>
      <c r="GV2865" s="16"/>
      <c r="GW2865" s="16"/>
      <c r="GX2865" s="16"/>
      <c r="GY2865" s="16"/>
      <c r="GZ2865" s="16"/>
      <c r="HA2865" s="16"/>
      <c r="HB2865" s="16"/>
      <c r="HC2865" s="16"/>
      <c r="HD2865" s="16"/>
      <c r="HE2865" s="16"/>
      <c r="HF2865" s="16"/>
      <c r="HG2865" s="16"/>
      <c r="HH2865" s="16"/>
      <c r="HI2865" s="16"/>
      <c r="HJ2865" s="16"/>
      <c r="HK2865" s="16"/>
      <c r="HL2865" s="16"/>
      <c r="HM2865" s="16"/>
      <c r="HN2865" s="16"/>
      <c r="HO2865" s="16"/>
      <c r="HP2865" s="16"/>
      <c r="HQ2865" s="16"/>
      <c r="HR2865" s="16"/>
      <c r="HS2865" s="16"/>
      <c r="HT2865" s="16"/>
      <c r="HU2865" s="16"/>
      <c r="HV2865" s="16"/>
      <c r="HW2865" s="16"/>
      <c r="HX2865" s="16"/>
      <c r="HY2865" s="16"/>
      <c r="HZ2865" s="16"/>
      <c r="IA2865" s="16"/>
      <c r="IB2865" s="16"/>
      <c r="IC2865" s="16"/>
      <c r="ID2865" s="16"/>
      <c r="IE2865" s="16"/>
      <c r="IF2865" s="16"/>
      <c r="IG2865" s="16"/>
      <c r="IH2865" s="16"/>
      <c r="II2865" s="16"/>
      <c r="IJ2865" s="16"/>
      <c r="IK2865" s="16"/>
      <c r="IL2865" s="16"/>
      <c r="IM2865" s="16"/>
      <c r="IN2865" s="16"/>
      <c r="IO2865" s="16"/>
      <c r="IP2865" s="16"/>
      <c r="IQ2865" s="16"/>
    </row>
    <row r="2866" spans="1:251" ht="14.25" customHeight="1" x14ac:dyDescent="0.2"/>
    <row r="2867" spans="1:251" ht="14.25" customHeight="1" x14ac:dyDescent="0.2"/>
    <row r="2868" spans="1:251" ht="14.25" customHeight="1" x14ac:dyDescent="0.2"/>
    <row r="2869" spans="1:251" ht="14.25" customHeight="1" x14ac:dyDescent="0.2"/>
    <row r="2870" spans="1:251" ht="14.25" customHeight="1" x14ac:dyDescent="0.2">
      <c r="L2870" s="16"/>
      <c r="M2870" s="16"/>
    </row>
    <row r="2871" spans="1:251" ht="14.25" customHeight="1" x14ac:dyDescent="0.2">
      <c r="L2871" s="16"/>
      <c r="M2871" s="16"/>
    </row>
    <row r="2872" spans="1:251" ht="14.25" customHeight="1" x14ac:dyDescent="0.2">
      <c r="L2872" s="16"/>
      <c r="M2872" s="16"/>
    </row>
    <row r="2873" spans="1:251" ht="14.25" customHeight="1" x14ac:dyDescent="0.2">
      <c r="L2873" s="16"/>
      <c r="M2873" s="16"/>
    </row>
    <row r="2874" spans="1:251" ht="14.25" customHeight="1" x14ac:dyDescent="0.2">
      <c r="L2874" s="16"/>
      <c r="M2874" s="16"/>
    </row>
    <row r="2875" spans="1:251" ht="14.25" customHeight="1" x14ac:dyDescent="0.2">
      <c r="L2875" s="16"/>
      <c r="M2875" s="16"/>
    </row>
    <row r="2876" spans="1:251" ht="14.25" customHeight="1" x14ac:dyDescent="0.2">
      <c r="L2876" s="16"/>
      <c r="M2876" s="16"/>
    </row>
    <row r="2877" spans="1:251" ht="14.25" customHeight="1" x14ac:dyDescent="0.2">
      <c r="L2877" s="16"/>
      <c r="M2877" s="16"/>
    </row>
    <row r="2878" spans="1:251" ht="14.25" customHeight="1" x14ac:dyDescent="0.2">
      <c r="L2878" s="16"/>
      <c r="M2878" s="16"/>
    </row>
    <row r="2879" spans="1:251" ht="14.25" customHeight="1" x14ac:dyDescent="0.2">
      <c r="L2879" s="16"/>
      <c r="M2879" s="16"/>
    </row>
    <row r="2880" spans="1:251" ht="14.25" customHeight="1" x14ac:dyDescent="0.2">
      <c r="L2880" s="16"/>
      <c r="M2880" s="16"/>
    </row>
    <row r="2881" spans="12:13" ht="14.25" customHeight="1" x14ac:dyDescent="0.2">
      <c r="L2881" s="16"/>
      <c r="M2881" s="16"/>
    </row>
    <row r="2882" spans="12:13" ht="14.25" customHeight="1" x14ac:dyDescent="0.2">
      <c r="L2882" s="16"/>
      <c r="M2882" s="16"/>
    </row>
    <row r="2883" spans="12:13" ht="14.25" customHeight="1" x14ac:dyDescent="0.2">
      <c r="L2883" s="16"/>
      <c r="M2883" s="16"/>
    </row>
    <row r="2884" spans="12:13" ht="14.25" customHeight="1" x14ac:dyDescent="0.2">
      <c r="L2884" s="16"/>
      <c r="M2884" s="16"/>
    </row>
    <row r="2885" spans="12:13" ht="14.25" customHeight="1" x14ac:dyDescent="0.2">
      <c r="L2885" s="16"/>
      <c r="M2885" s="16"/>
    </row>
    <row r="2886" spans="12:13" ht="14.25" customHeight="1" x14ac:dyDescent="0.2">
      <c r="L2886" s="16"/>
      <c r="M2886" s="16"/>
    </row>
    <row r="2887" spans="12:13" ht="14.25" customHeight="1" x14ac:dyDescent="0.2">
      <c r="L2887" s="16"/>
      <c r="M2887" s="16"/>
    </row>
    <row r="2888" spans="12:13" ht="14.25" customHeight="1" x14ac:dyDescent="0.2">
      <c r="L2888" s="16"/>
      <c r="M2888" s="16"/>
    </row>
    <row r="2889" spans="12:13" ht="14.25" customHeight="1" x14ac:dyDescent="0.2">
      <c r="L2889" s="16"/>
      <c r="M2889" s="16"/>
    </row>
    <row r="2890" spans="12:13" ht="14.25" customHeight="1" x14ac:dyDescent="0.2">
      <c r="L2890" s="16"/>
      <c r="M2890" s="16"/>
    </row>
    <row r="2891" spans="12:13" ht="14.25" customHeight="1" x14ac:dyDescent="0.2">
      <c r="L2891" s="16"/>
      <c r="M2891" s="16"/>
    </row>
    <row r="2892" spans="12:13" ht="14.25" customHeight="1" x14ac:dyDescent="0.2">
      <c r="L2892" s="16"/>
      <c r="M2892" s="16"/>
    </row>
    <row r="2893" spans="12:13" ht="14.25" customHeight="1" x14ac:dyDescent="0.2">
      <c r="L2893" s="16"/>
      <c r="M2893" s="16"/>
    </row>
    <row r="2894" spans="12:13" ht="14.25" customHeight="1" x14ac:dyDescent="0.2">
      <c r="L2894" s="16"/>
      <c r="M2894" s="16"/>
    </row>
    <row r="2895" spans="12:13" ht="14.25" customHeight="1" x14ac:dyDescent="0.2">
      <c r="L2895" s="16"/>
      <c r="M2895" s="16"/>
    </row>
    <row r="2896" spans="12:13" ht="14.25" customHeight="1" x14ac:dyDescent="0.2">
      <c r="L2896" s="16"/>
      <c r="M2896" s="16"/>
    </row>
    <row r="2897" spans="12:13" ht="14.25" customHeight="1" x14ac:dyDescent="0.2">
      <c r="L2897" s="16"/>
      <c r="M2897" s="16"/>
    </row>
    <row r="2898" spans="12:13" ht="14.25" customHeight="1" x14ac:dyDescent="0.2">
      <c r="L2898" s="16"/>
      <c r="M2898" s="16"/>
    </row>
    <row r="2899" spans="12:13" ht="14.25" customHeight="1" x14ac:dyDescent="0.2">
      <c r="L2899" s="16"/>
      <c r="M2899" s="16"/>
    </row>
    <row r="2900" spans="12:13" ht="14.25" customHeight="1" x14ac:dyDescent="0.2">
      <c r="L2900" s="16"/>
      <c r="M2900" s="16"/>
    </row>
    <row r="2901" spans="12:13" ht="14.25" customHeight="1" x14ac:dyDescent="0.2">
      <c r="L2901" s="16"/>
      <c r="M2901" s="16"/>
    </row>
    <row r="2902" spans="12:13" ht="14.25" customHeight="1" x14ac:dyDescent="0.2">
      <c r="L2902" s="16"/>
      <c r="M2902" s="16"/>
    </row>
    <row r="2903" spans="12:13" ht="14.25" customHeight="1" x14ac:dyDescent="0.2">
      <c r="L2903" s="16"/>
      <c r="M2903" s="16"/>
    </row>
    <row r="2904" spans="12:13" ht="14.25" customHeight="1" x14ac:dyDescent="0.2">
      <c r="L2904" s="16"/>
      <c r="M2904" s="16"/>
    </row>
    <row r="2905" spans="12:13" ht="14.25" customHeight="1" x14ac:dyDescent="0.2">
      <c r="L2905" s="16"/>
      <c r="M2905" s="16"/>
    </row>
    <row r="2906" spans="12:13" ht="14.25" customHeight="1" x14ac:dyDescent="0.2">
      <c r="L2906" s="16"/>
      <c r="M2906" s="16"/>
    </row>
    <row r="2907" spans="12:13" ht="14.25" customHeight="1" x14ac:dyDescent="0.2">
      <c r="L2907" s="16"/>
      <c r="M2907" s="16"/>
    </row>
    <row r="2908" spans="12:13" ht="14.25" customHeight="1" x14ac:dyDescent="0.2">
      <c r="L2908" s="16"/>
      <c r="M2908" s="16"/>
    </row>
    <row r="2909" spans="12:13" ht="14.25" customHeight="1" x14ac:dyDescent="0.2">
      <c r="L2909" s="16"/>
      <c r="M2909" s="16"/>
    </row>
    <row r="2910" spans="12:13" ht="14.25" customHeight="1" x14ac:dyDescent="0.2">
      <c r="L2910" s="16"/>
      <c r="M2910" s="16"/>
    </row>
    <row r="2911" spans="12:13" ht="14.25" customHeight="1" x14ac:dyDescent="0.2">
      <c r="L2911" s="16"/>
      <c r="M2911" s="16"/>
    </row>
    <row r="2912" spans="12:13" ht="14.25" customHeight="1" x14ac:dyDescent="0.2">
      <c r="L2912" s="16"/>
      <c r="M2912" s="16"/>
    </row>
    <row r="2913" spans="1:251" ht="14.25" customHeight="1" x14ac:dyDescent="0.2">
      <c r="L2913" s="16"/>
      <c r="M2913" s="16"/>
    </row>
    <row r="2914" spans="1:251" ht="14.25" customHeight="1" x14ac:dyDescent="0.2">
      <c r="L2914" s="16"/>
      <c r="M2914" s="16"/>
    </row>
    <row r="2915" spans="1:251" ht="14.25" customHeight="1" x14ac:dyDescent="0.2">
      <c r="L2915" s="16"/>
      <c r="M2915" s="16"/>
    </row>
    <row r="2916" spans="1:251" ht="14.25" customHeight="1" x14ac:dyDescent="0.2">
      <c r="L2916" s="16"/>
      <c r="M2916" s="16"/>
    </row>
    <row r="2917" spans="1:251" ht="14.25" customHeight="1" x14ac:dyDescent="0.2">
      <c r="L2917" s="16"/>
      <c r="M2917" s="16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1"/>
      <c r="AF2917" s="1"/>
      <c r="AG2917" s="1"/>
      <c r="AH2917" s="1"/>
      <c r="AI2917" s="1"/>
      <c r="AJ2917" s="1"/>
      <c r="AK2917" s="1"/>
      <c r="AL2917" s="1"/>
      <c r="AM2917" s="1"/>
      <c r="AN2917" s="1"/>
      <c r="AO2917" s="1"/>
      <c r="AP2917" s="1"/>
      <c r="AQ2917" s="1"/>
      <c r="AR2917" s="1"/>
      <c r="AS2917" s="1"/>
      <c r="AT2917" s="1"/>
      <c r="AU2917" s="1"/>
      <c r="AV2917" s="1"/>
      <c r="AW2917" s="1"/>
      <c r="AX2917" s="1"/>
      <c r="AY2917" s="1"/>
      <c r="AZ2917" s="1"/>
      <c r="BA2917" s="1"/>
      <c r="BB2917" s="1"/>
      <c r="BC2917" s="1"/>
      <c r="BD2917" s="1"/>
      <c r="BE2917" s="1"/>
      <c r="BF2917" s="1"/>
      <c r="BG2917" s="1"/>
      <c r="BH2917" s="1"/>
      <c r="BI2917" s="1"/>
      <c r="BJ2917" s="1"/>
      <c r="BK2917" s="1"/>
      <c r="BL2917" s="1"/>
      <c r="BM2917" s="1"/>
      <c r="BN2917" s="1"/>
      <c r="BO2917" s="1"/>
      <c r="BP2917" s="1"/>
      <c r="BQ2917" s="1"/>
      <c r="BR2917" s="1"/>
      <c r="BS2917" s="1"/>
      <c r="BT2917" s="1"/>
      <c r="BU2917" s="1"/>
      <c r="BV2917" s="1"/>
      <c r="BW2917" s="1"/>
      <c r="BX2917" s="1"/>
      <c r="BY2917" s="1"/>
      <c r="BZ2917" s="1"/>
      <c r="CA2917" s="1"/>
      <c r="CB2917" s="1"/>
      <c r="CC2917" s="1"/>
      <c r="CD2917" s="1"/>
      <c r="CE2917" s="1"/>
      <c r="CF2917" s="1"/>
      <c r="CG2917" s="1"/>
      <c r="CH2917" s="1"/>
      <c r="CI2917" s="1"/>
      <c r="CJ2917" s="1"/>
      <c r="CK2917" s="1"/>
      <c r="CL2917" s="1"/>
      <c r="CM2917" s="1"/>
      <c r="CN2917" s="1"/>
      <c r="CO2917" s="1"/>
      <c r="CP2917" s="1"/>
      <c r="CQ2917" s="1"/>
      <c r="CR2917" s="1"/>
      <c r="CS2917" s="1"/>
      <c r="CT2917" s="1"/>
      <c r="CU2917" s="1"/>
      <c r="CV2917" s="1"/>
      <c r="CW2917" s="1"/>
      <c r="CX2917" s="1"/>
      <c r="CY2917" s="1"/>
      <c r="CZ2917" s="1"/>
      <c r="DA2917" s="1"/>
      <c r="DB2917" s="1"/>
      <c r="DC2917" s="1"/>
      <c r="DD2917" s="1"/>
      <c r="DE2917" s="1"/>
      <c r="DF2917" s="1"/>
      <c r="DG2917" s="1"/>
      <c r="DH2917" s="1"/>
      <c r="DI2917" s="1"/>
      <c r="DJ2917" s="1"/>
      <c r="DK2917" s="1"/>
      <c r="DL2917" s="1"/>
      <c r="DM2917" s="1"/>
      <c r="DN2917" s="1"/>
      <c r="DO2917" s="1"/>
      <c r="DP2917" s="1"/>
      <c r="DQ2917" s="1"/>
      <c r="DR2917" s="1"/>
      <c r="DS2917" s="1"/>
      <c r="DT2917" s="1"/>
      <c r="DU2917" s="1"/>
      <c r="DV2917" s="1"/>
      <c r="DW2917" s="1"/>
      <c r="DX2917" s="1"/>
      <c r="DY2917" s="1"/>
      <c r="DZ2917" s="1"/>
      <c r="EA2917" s="1"/>
      <c r="EB2917" s="1"/>
      <c r="EC2917" s="1"/>
      <c r="ED2917" s="1"/>
      <c r="EE2917" s="1"/>
      <c r="EF2917" s="1"/>
      <c r="EG2917" s="1"/>
      <c r="EH2917" s="1"/>
      <c r="EI2917" s="1"/>
      <c r="EJ2917" s="1"/>
      <c r="EK2917" s="1"/>
      <c r="EL2917" s="1"/>
      <c r="EM2917" s="1"/>
      <c r="EN2917" s="1"/>
      <c r="EO2917" s="1"/>
      <c r="EP2917" s="1"/>
      <c r="EQ2917" s="1"/>
      <c r="ER2917" s="1"/>
      <c r="ES2917" s="1"/>
      <c r="ET2917" s="1"/>
      <c r="EU2917" s="1"/>
      <c r="EV2917" s="1"/>
      <c r="EW2917" s="1"/>
      <c r="EX2917" s="1"/>
      <c r="EY2917" s="1"/>
      <c r="EZ2917" s="1"/>
      <c r="FA2917" s="1"/>
      <c r="FB2917" s="1"/>
      <c r="FC2917" s="1"/>
      <c r="FD2917" s="1"/>
      <c r="FE2917" s="1"/>
      <c r="FF2917" s="1"/>
      <c r="FG2917" s="1"/>
      <c r="FH2917" s="1"/>
      <c r="FI2917" s="1"/>
      <c r="FJ2917" s="1"/>
      <c r="FK2917" s="1"/>
      <c r="FL2917" s="1"/>
      <c r="FM2917" s="1"/>
      <c r="FN2917" s="1"/>
      <c r="FO2917" s="1"/>
      <c r="FP2917" s="1"/>
      <c r="FQ2917" s="1"/>
      <c r="FR2917" s="1"/>
      <c r="FS2917" s="1"/>
      <c r="FT2917" s="1"/>
      <c r="FU2917" s="1"/>
      <c r="FV2917" s="1"/>
      <c r="FW2917" s="1"/>
      <c r="FX2917" s="1"/>
      <c r="FY2917" s="1"/>
      <c r="FZ2917" s="1"/>
      <c r="GA2917" s="1"/>
      <c r="GB2917" s="1"/>
      <c r="GC2917" s="1"/>
      <c r="GD2917" s="1"/>
      <c r="GE2917" s="1"/>
      <c r="GF2917" s="1"/>
      <c r="GG2917" s="1"/>
      <c r="GH2917" s="1"/>
      <c r="GI2917" s="1"/>
      <c r="GJ2917" s="1"/>
      <c r="GK2917" s="1"/>
      <c r="GL2917" s="1"/>
      <c r="GM2917" s="1"/>
      <c r="GN2917" s="1"/>
      <c r="GO2917" s="1"/>
      <c r="GP2917" s="1"/>
      <c r="GQ2917" s="1"/>
      <c r="GR2917" s="1"/>
      <c r="GS2917" s="1"/>
      <c r="GT2917" s="1"/>
      <c r="GU2917" s="1"/>
      <c r="GV2917" s="1"/>
      <c r="GW2917" s="1"/>
      <c r="GX2917" s="1"/>
      <c r="GY2917" s="1"/>
      <c r="GZ2917" s="1"/>
      <c r="HA2917" s="1"/>
      <c r="HB2917" s="1"/>
      <c r="HC2917" s="1"/>
      <c r="HD2917" s="1"/>
      <c r="HE2917" s="1"/>
      <c r="HF2917" s="1"/>
      <c r="HG2917" s="1"/>
      <c r="HH2917" s="1"/>
      <c r="HI2917" s="1"/>
      <c r="HJ2917" s="1"/>
      <c r="HK2917" s="1"/>
      <c r="HL2917" s="1"/>
      <c r="HM2917" s="1"/>
      <c r="HN2917" s="1"/>
      <c r="HO2917" s="1"/>
      <c r="HP2917" s="1"/>
      <c r="HQ2917" s="1"/>
      <c r="HR2917" s="1"/>
      <c r="HS2917" s="1"/>
      <c r="HT2917" s="1"/>
      <c r="HU2917" s="1"/>
      <c r="HV2917" s="1"/>
      <c r="HW2917" s="1"/>
      <c r="HX2917" s="1"/>
      <c r="HY2917" s="1"/>
      <c r="HZ2917" s="1"/>
      <c r="IA2917" s="1"/>
      <c r="IB2917" s="1"/>
      <c r="IC2917" s="1"/>
      <c r="ID2917" s="1"/>
      <c r="IE2917" s="1"/>
      <c r="IF2917" s="1"/>
      <c r="IG2917" s="1"/>
      <c r="IH2917" s="1"/>
      <c r="II2917" s="1"/>
      <c r="IJ2917" s="1"/>
      <c r="IK2917" s="1"/>
      <c r="IL2917" s="1"/>
      <c r="IM2917" s="1"/>
      <c r="IN2917" s="1"/>
      <c r="IO2917" s="1"/>
      <c r="IP2917" s="1"/>
      <c r="IQ2917" s="1"/>
    </row>
    <row r="2918" spans="1:251" s="1" customFormat="1" ht="14.25" customHeight="1" x14ac:dyDescent="0.2">
      <c r="A2918" s="179"/>
      <c r="B2918" s="16"/>
      <c r="C2918" s="16"/>
      <c r="D2918" s="16"/>
      <c r="E2918" s="16"/>
      <c r="F2918" s="16"/>
      <c r="G2918" s="16"/>
      <c r="H2918" s="16"/>
      <c r="I2918" s="16"/>
      <c r="J2918" s="16"/>
      <c r="K2918" s="16"/>
      <c r="L2918" s="10"/>
      <c r="M2918" s="10"/>
      <c r="N2918" s="16"/>
      <c r="O2918" s="16"/>
      <c r="P2918" s="16"/>
      <c r="Q2918" s="16"/>
      <c r="R2918" s="16"/>
      <c r="S2918" s="16"/>
      <c r="T2918" s="16"/>
      <c r="U2918" s="16"/>
      <c r="V2918" s="16"/>
      <c r="W2918" s="16"/>
      <c r="X2918" s="16"/>
      <c r="Y2918" s="16"/>
      <c r="Z2918" s="16"/>
      <c r="AA2918" s="16"/>
      <c r="AB2918" s="16"/>
      <c r="AC2918" s="16"/>
      <c r="AD2918" s="16"/>
      <c r="AE2918" s="16"/>
      <c r="AF2918" s="16"/>
      <c r="AG2918" s="16"/>
      <c r="AH2918" s="16"/>
      <c r="AI2918" s="16"/>
      <c r="AJ2918" s="16"/>
      <c r="AK2918" s="16"/>
      <c r="AL2918" s="16"/>
      <c r="AM2918" s="16"/>
      <c r="AN2918" s="16"/>
      <c r="AO2918" s="16"/>
      <c r="AP2918" s="16"/>
      <c r="AQ2918" s="16"/>
      <c r="AR2918" s="16"/>
      <c r="AS2918" s="16"/>
      <c r="AT2918" s="16"/>
      <c r="AU2918" s="16"/>
      <c r="AV2918" s="16"/>
      <c r="AW2918" s="16"/>
      <c r="AX2918" s="16"/>
      <c r="AY2918" s="16"/>
      <c r="AZ2918" s="16"/>
      <c r="BA2918" s="16"/>
      <c r="BB2918" s="16"/>
      <c r="BC2918" s="16"/>
      <c r="BD2918" s="16"/>
      <c r="BE2918" s="16"/>
      <c r="BF2918" s="16"/>
      <c r="BG2918" s="16"/>
      <c r="BH2918" s="16"/>
      <c r="BI2918" s="16"/>
      <c r="BJ2918" s="16"/>
      <c r="BK2918" s="16"/>
      <c r="BL2918" s="16"/>
      <c r="BM2918" s="16"/>
      <c r="BN2918" s="16"/>
      <c r="BO2918" s="16"/>
      <c r="BP2918" s="16"/>
      <c r="BQ2918" s="16"/>
      <c r="BR2918" s="16"/>
      <c r="BS2918" s="16"/>
      <c r="BT2918" s="16"/>
      <c r="BU2918" s="16"/>
      <c r="BV2918" s="16"/>
      <c r="BW2918" s="16"/>
      <c r="BX2918" s="16"/>
      <c r="BY2918" s="16"/>
      <c r="BZ2918" s="16"/>
      <c r="CA2918" s="16"/>
      <c r="CB2918" s="16"/>
      <c r="CC2918" s="16"/>
      <c r="CD2918" s="16"/>
      <c r="CE2918" s="16"/>
      <c r="CF2918" s="16"/>
      <c r="CG2918" s="16"/>
      <c r="CH2918" s="16"/>
      <c r="CI2918" s="16"/>
      <c r="CJ2918" s="16"/>
      <c r="CK2918" s="16"/>
      <c r="CL2918" s="16"/>
      <c r="CM2918" s="16"/>
      <c r="CN2918" s="16"/>
      <c r="CO2918" s="16"/>
      <c r="CP2918" s="16"/>
      <c r="CQ2918" s="16"/>
      <c r="CR2918" s="16"/>
      <c r="CS2918" s="16"/>
      <c r="CT2918" s="16"/>
      <c r="CU2918" s="16"/>
      <c r="CV2918" s="16"/>
      <c r="CW2918" s="16"/>
      <c r="CX2918" s="16"/>
      <c r="CY2918" s="16"/>
      <c r="CZ2918" s="16"/>
      <c r="DA2918" s="16"/>
      <c r="DB2918" s="16"/>
      <c r="DC2918" s="16"/>
      <c r="DD2918" s="16"/>
      <c r="DE2918" s="16"/>
      <c r="DF2918" s="16"/>
      <c r="DG2918" s="16"/>
      <c r="DH2918" s="16"/>
      <c r="DI2918" s="16"/>
      <c r="DJ2918" s="16"/>
      <c r="DK2918" s="16"/>
      <c r="DL2918" s="16"/>
      <c r="DM2918" s="16"/>
      <c r="DN2918" s="16"/>
      <c r="DO2918" s="16"/>
      <c r="DP2918" s="16"/>
      <c r="DQ2918" s="16"/>
      <c r="DR2918" s="16"/>
      <c r="DS2918" s="16"/>
      <c r="DT2918" s="16"/>
      <c r="DU2918" s="16"/>
      <c r="DV2918" s="16"/>
      <c r="DW2918" s="16"/>
      <c r="DX2918" s="16"/>
      <c r="DY2918" s="16"/>
      <c r="DZ2918" s="16"/>
      <c r="EA2918" s="16"/>
      <c r="EB2918" s="16"/>
      <c r="EC2918" s="16"/>
      <c r="ED2918" s="16"/>
      <c r="EE2918" s="16"/>
      <c r="EF2918" s="16"/>
      <c r="EG2918" s="16"/>
      <c r="EH2918" s="16"/>
      <c r="EI2918" s="16"/>
      <c r="EJ2918" s="16"/>
      <c r="EK2918" s="16"/>
      <c r="EL2918" s="16"/>
      <c r="EM2918" s="16"/>
      <c r="EN2918" s="16"/>
      <c r="EO2918" s="16"/>
      <c r="EP2918" s="16"/>
      <c r="EQ2918" s="16"/>
      <c r="ER2918" s="16"/>
      <c r="ES2918" s="16"/>
      <c r="ET2918" s="16"/>
      <c r="EU2918" s="16"/>
      <c r="EV2918" s="16"/>
      <c r="EW2918" s="16"/>
      <c r="EX2918" s="16"/>
      <c r="EY2918" s="16"/>
      <c r="EZ2918" s="16"/>
      <c r="FA2918" s="16"/>
      <c r="FB2918" s="16"/>
      <c r="FC2918" s="16"/>
      <c r="FD2918" s="16"/>
      <c r="FE2918" s="16"/>
      <c r="FF2918" s="16"/>
      <c r="FG2918" s="16"/>
      <c r="FH2918" s="16"/>
      <c r="FI2918" s="16"/>
      <c r="FJ2918" s="16"/>
      <c r="FK2918" s="16"/>
      <c r="FL2918" s="16"/>
      <c r="FM2918" s="16"/>
      <c r="FN2918" s="16"/>
      <c r="FO2918" s="16"/>
      <c r="FP2918" s="16"/>
      <c r="FQ2918" s="16"/>
      <c r="FR2918" s="16"/>
      <c r="FS2918" s="16"/>
      <c r="FT2918" s="16"/>
      <c r="FU2918" s="16"/>
      <c r="FV2918" s="16"/>
      <c r="FW2918" s="16"/>
      <c r="FX2918" s="16"/>
      <c r="FY2918" s="16"/>
      <c r="FZ2918" s="16"/>
      <c r="GA2918" s="16"/>
      <c r="GB2918" s="16"/>
      <c r="GC2918" s="16"/>
      <c r="GD2918" s="16"/>
      <c r="GE2918" s="16"/>
      <c r="GF2918" s="16"/>
      <c r="GG2918" s="16"/>
      <c r="GH2918" s="16"/>
      <c r="GI2918" s="16"/>
      <c r="GJ2918" s="16"/>
      <c r="GK2918" s="16"/>
      <c r="GL2918" s="16"/>
      <c r="GM2918" s="16"/>
      <c r="GN2918" s="16"/>
      <c r="GO2918" s="16"/>
      <c r="GP2918" s="16"/>
      <c r="GQ2918" s="16"/>
      <c r="GR2918" s="16"/>
      <c r="GS2918" s="16"/>
      <c r="GT2918" s="16"/>
      <c r="GU2918" s="16"/>
      <c r="GV2918" s="16"/>
      <c r="GW2918" s="16"/>
      <c r="GX2918" s="16"/>
      <c r="GY2918" s="16"/>
      <c r="GZ2918" s="16"/>
      <c r="HA2918" s="16"/>
      <c r="HB2918" s="16"/>
      <c r="HC2918" s="16"/>
      <c r="HD2918" s="16"/>
      <c r="HE2918" s="16"/>
      <c r="HF2918" s="16"/>
      <c r="HG2918" s="16"/>
      <c r="HH2918" s="16"/>
      <c r="HI2918" s="16"/>
      <c r="HJ2918" s="16"/>
      <c r="HK2918" s="16"/>
      <c r="HL2918" s="16"/>
      <c r="HM2918" s="16"/>
      <c r="HN2918" s="16"/>
      <c r="HO2918" s="16"/>
      <c r="HP2918" s="16"/>
      <c r="HQ2918" s="16"/>
      <c r="HR2918" s="16"/>
      <c r="HS2918" s="16"/>
      <c r="HT2918" s="16"/>
      <c r="HU2918" s="16"/>
      <c r="HV2918" s="16"/>
      <c r="HW2918" s="16"/>
      <c r="HX2918" s="16"/>
      <c r="HY2918" s="16"/>
      <c r="HZ2918" s="16"/>
      <c r="IA2918" s="16"/>
      <c r="IB2918" s="16"/>
      <c r="IC2918" s="16"/>
      <c r="ID2918" s="16"/>
      <c r="IE2918" s="16"/>
      <c r="IF2918" s="16"/>
      <c r="IG2918" s="16"/>
      <c r="IH2918" s="16"/>
      <c r="II2918" s="16"/>
      <c r="IJ2918" s="16"/>
      <c r="IK2918" s="16"/>
      <c r="IL2918" s="16"/>
      <c r="IM2918" s="16"/>
      <c r="IN2918" s="16"/>
      <c r="IO2918" s="16"/>
      <c r="IP2918" s="16"/>
      <c r="IQ2918" s="16"/>
    </row>
    <row r="2919" spans="1:251" ht="14.25" customHeight="1" x14ac:dyDescent="0.2"/>
    <row r="2920" spans="1:251" ht="14.25" customHeight="1" x14ac:dyDescent="0.2"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1"/>
      <c r="AF2920" s="1"/>
      <c r="AG2920" s="1"/>
      <c r="AH2920" s="1"/>
      <c r="AI2920" s="1"/>
      <c r="AJ2920" s="1"/>
      <c r="AK2920" s="1"/>
      <c r="AL2920" s="1"/>
      <c r="AM2920" s="1"/>
      <c r="AN2920" s="1"/>
      <c r="AO2920" s="1"/>
      <c r="AP2920" s="1"/>
      <c r="AQ2920" s="1"/>
      <c r="AR2920" s="1"/>
      <c r="AS2920" s="1"/>
      <c r="AT2920" s="1"/>
      <c r="AU2920" s="1"/>
      <c r="AV2920" s="1"/>
      <c r="AW2920" s="1"/>
      <c r="AX2920" s="1"/>
      <c r="AY2920" s="1"/>
      <c r="AZ2920" s="1"/>
      <c r="BA2920" s="1"/>
      <c r="BB2920" s="1"/>
      <c r="BC2920" s="1"/>
      <c r="BD2920" s="1"/>
      <c r="BE2920" s="1"/>
      <c r="BF2920" s="1"/>
      <c r="BG2920" s="1"/>
      <c r="BH2920" s="1"/>
      <c r="BI2920" s="1"/>
      <c r="BJ2920" s="1"/>
      <c r="BK2920" s="1"/>
      <c r="BL2920" s="1"/>
      <c r="BM2920" s="1"/>
      <c r="BN2920" s="1"/>
      <c r="BO2920" s="1"/>
      <c r="BP2920" s="1"/>
      <c r="BQ2920" s="1"/>
      <c r="BR2920" s="1"/>
      <c r="BS2920" s="1"/>
      <c r="BT2920" s="1"/>
      <c r="BU2920" s="1"/>
      <c r="BV2920" s="1"/>
      <c r="BW2920" s="1"/>
      <c r="BX2920" s="1"/>
      <c r="BY2920" s="1"/>
      <c r="BZ2920" s="1"/>
      <c r="CA2920" s="1"/>
      <c r="CB2920" s="1"/>
      <c r="CC2920" s="1"/>
      <c r="CD2920" s="1"/>
      <c r="CE2920" s="1"/>
      <c r="CF2920" s="1"/>
      <c r="CG2920" s="1"/>
      <c r="CH2920" s="1"/>
      <c r="CI2920" s="1"/>
      <c r="CJ2920" s="1"/>
      <c r="CK2920" s="1"/>
      <c r="CL2920" s="1"/>
      <c r="CM2920" s="1"/>
      <c r="CN2920" s="1"/>
      <c r="CO2920" s="1"/>
      <c r="CP2920" s="1"/>
      <c r="CQ2920" s="1"/>
      <c r="CR2920" s="1"/>
      <c r="CS2920" s="1"/>
      <c r="CT2920" s="1"/>
      <c r="CU2920" s="1"/>
      <c r="CV2920" s="1"/>
      <c r="CW2920" s="1"/>
      <c r="CX2920" s="1"/>
      <c r="CY2920" s="1"/>
      <c r="CZ2920" s="1"/>
      <c r="DA2920" s="1"/>
      <c r="DB2920" s="1"/>
      <c r="DC2920" s="1"/>
      <c r="DD2920" s="1"/>
      <c r="DE2920" s="1"/>
      <c r="DF2920" s="1"/>
      <c r="DG2920" s="1"/>
      <c r="DH2920" s="1"/>
      <c r="DI2920" s="1"/>
      <c r="DJ2920" s="1"/>
      <c r="DK2920" s="1"/>
      <c r="DL2920" s="1"/>
      <c r="DM2920" s="1"/>
      <c r="DN2920" s="1"/>
      <c r="DO2920" s="1"/>
      <c r="DP2920" s="1"/>
      <c r="DQ2920" s="1"/>
      <c r="DR2920" s="1"/>
      <c r="DS2920" s="1"/>
      <c r="DT2920" s="1"/>
      <c r="DU2920" s="1"/>
      <c r="DV2920" s="1"/>
      <c r="DW2920" s="1"/>
      <c r="DX2920" s="1"/>
      <c r="DY2920" s="1"/>
      <c r="DZ2920" s="1"/>
      <c r="EA2920" s="1"/>
      <c r="EB2920" s="1"/>
      <c r="EC2920" s="1"/>
      <c r="ED2920" s="1"/>
      <c r="EE2920" s="1"/>
      <c r="EF2920" s="1"/>
      <c r="EG2920" s="1"/>
      <c r="EH2920" s="1"/>
      <c r="EI2920" s="1"/>
      <c r="EJ2920" s="1"/>
      <c r="EK2920" s="1"/>
      <c r="EL2920" s="1"/>
      <c r="EM2920" s="1"/>
      <c r="EN2920" s="1"/>
      <c r="EO2920" s="1"/>
      <c r="EP2920" s="1"/>
      <c r="EQ2920" s="1"/>
      <c r="ER2920" s="1"/>
      <c r="ES2920" s="1"/>
      <c r="ET2920" s="1"/>
      <c r="EU2920" s="1"/>
      <c r="EV2920" s="1"/>
      <c r="EW2920" s="1"/>
      <c r="EX2920" s="1"/>
      <c r="EY2920" s="1"/>
      <c r="EZ2920" s="1"/>
      <c r="FA2920" s="1"/>
      <c r="FB2920" s="1"/>
      <c r="FC2920" s="1"/>
      <c r="FD2920" s="1"/>
      <c r="FE2920" s="1"/>
      <c r="FF2920" s="1"/>
      <c r="FG2920" s="1"/>
      <c r="FH2920" s="1"/>
      <c r="FI2920" s="1"/>
      <c r="FJ2920" s="1"/>
      <c r="FK2920" s="1"/>
      <c r="FL2920" s="1"/>
      <c r="FM2920" s="1"/>
      <c r="FN2920" s="1"/>
      <c r="FO2920" s="1"/>
      <c r="FP2920" s="1"/>
      <c r="FQ2920" s="1"/>
      <c r="FR2920" s="1"/>
      <c r="FS2920" s="1"/>
      <c r="FT2920" s="1"/>
      <c r="FU2920" s="1"/>
      <c r="FV2920" s="1"/>
      <c r="FW2920" s="1"/>
      <c r="FX2920" s="1"/>
      <c r="FY2920" s="1"/>
      <c r="FZ2920" s="1"/>
      <c r="GA2920" s="1"/>
      <c r="GB2920" s="1"/>
      <c r="GC2920" s="1"/>
      <c r="GD2920" s="1"/>
      <c r="GE2920" s="1"/>
      <c r="GF2920" s="1"/>
      <c r="GG2920" s="1"/>
      <c r="GH2920" s="1"/>
      <c r="GI2920" s="1"/>
      <c r="GJ2920" s="1"/>
      <c r="GK2920" s="1"/>
      <c r="GL2920" s="1"/>
      <c r="GM2920" s="1"/>
      <c r="GN2920" s="1"/>
      <c r="GO2920" s="1"/>
      <c r="GP2920" s="1"/>
      <c r="GQ2920" s="1"/>
      <c r="GR2920" s="1"/>
      <c r="GS2920" s="1"/>
      <c r="GT2920" s="1"/>
      <c r="GU2920" s="1"/>
      <c r="GV2920" s="1"/>
      <c r="GW2920" s="1"/>
      <c r="GX2920" s="1"/>
      <c r="GY2920" s="1"/>
      <c r="GZ2920" s="1"/>
      <c r="HA2920" s="1"/>
      <c r="HB2920" s="1"/>
      <c r="HC2920" s="1"/>
      <c r="HD2920" s="1"/>
      <c r="HE2920" s="1"/>
      <c r="HF2920" s="1"/>
      <c r="HG2920" s="1"/>
      <c r="HH2920" s="1"/>
      <c r="HI2920" s="1"/>
      <c r="HJ2920" s="1"/>
      <c r="HK2920" s="1"/>
      <c r="HL2920" s="1"/>
      <c r="HM2920" s="1"/>
      <c r="HN2920" s="1"/>
      <c r="HO2920" s="1"/>
      <c r="HP2920" s="1"/>
      <c r="HQ2920" s="1"/>
      <c r="HR2920" s="1"/>
      <c r="HS2920" s="1"/>
      <c r="HT2920" s="1"/>
      <c r="HU2920" s="1"/>
      <c r="HV2920" s="1"/>
      <c r="HW2920" s="1"/>
      <c r="HX2920" s="1"/>
      <c r="HY2920" s="1"/>
      <c r="HZ2920" s="1"/>
      <c r="IA2920" s="1"/>
      <c r="IB2920" s="1"/>
      <c r="IC2920" s="1"/>
      <c r="ID2920" s="1"/>
      <c r="IE2920" s="1"/>
      <c r="IF2920" s="1"/>
      <c r="IG2920" s="1"/>
      <c r="IH2920" s="1"/>
      <c r="II2920" s="1"/>
      <c r="IJ2920" s="1"/>
      <c r="IK2920" s="1"/>
      <c r="IL2920" s="1"/>
      <c r="IM2920" s="1"/>
      <c r="IN2920" s="1"/>
      <c r="IO2920" s="1"/>
      <c r="IP2920" s="1"/>
      <c r="IQ2920" s="1"/>
    </row>
    <row r="2921" spans="1:251" s="1" customFormat="1" ht="14.25" customHeight="1" x14ac:dyDescent="0.2">
      <c r="A2921" s="179"/>
      <c r="B2921" s="16"/>
      <c r="C2921" s="16"/>
      <c r="D2921" s="16"/>
      <c r="E2921" s="16"/>
      <c r="F2921" s="16"/>
      <c r="G2921" s="16"/>
      <c r="H2921" s="16"/>
      <c r="I2921" s="16"/>
      <c r="J2921" s="16"/>
      <c r="K2921" s="16"/>
      <c r="L2921" s="10"/>
      <c r="M2921" s="10"/>
      <c r="N2921" s="16"/>
      <c r="O2921" s="16"/>
      <c r="P2921" s="16"/>
      <c r="Q2921" s="16"/>
      <c r="R2921" s="16"/>
      <c r="S2921" s="16"/>
      <c r="T2921" s="16"/>
      <c r="U2921" s="16"/>
      <c r="V2921" s="16"/>
      <c r="W2921" s="16"/>
      <c r="X2921" s="16"/>
      <c r="Y2921" s="16"/>
      <c r="Z2921" s="16"/>
      <c r="AA2921" s="16"/>
      <c r="AB2921" s="16"/>
      <c r="AC2921" s="16"/>
      <c r="AD2921" s="16"/>
      <c r="AE2921" s="16"/>
      <c r="AF2921" s="16"/>
      <c r="AG2921" s="16"/>
      <c r="AH2921" s="16"/>
      <c r="AI2921" s="16"/>
      <c r="AJ2921" s="16"/>
      <c r="AK2921" s="16"/>
      <c r="AL2921" s="16"/>
      <c r="AM2921" s="16"/>
      <c r="AN2921" s="16"/>
      <c r="AO2921" s="16"/>
      <c r="AP2921" s="16"/>
      <c r="AQ2921" s="16"/>
      <c r="AR2921" s="16"/>
      <c r="AS2921" s="16"/>
      <c r="AT2921" s="16"/>
      <c r="AU2921" s="16"/>
      <c r="AV2921" s="16"/>
      <c r="AW2921" s="16"/>
      <c r="AX2921" s="16"/>
      <c r="AY2921" s="16"/>
      <c r="AZ2921" s="16"/>
      <c r="BA2921" s="16"/>
      <c r="BB2921" s="16"/>
      <c r="BC2921" s="16"/>
      <c r="BD2921" s="16"/>
      <c r="BE2921" s="16"/>
      <c r="BF2921" s="16"/>
      <c r="BG2921" s="16"/>
      <c r="BH2921" s="16"/>
      <c r="BI2921" s="16"/>
      <c r="BJ2921" s="16"/>
      <c r="BK2921" s="16"/>
      <c r="BL2921" s="16"/>
      <c r="BM2921" s="16"/>
      <c r="BN2921" s="16"/>
      <c r="BO2921" s="16"/>
      <c r="BP2921" s="16"/>
      <c r="BQ2921" s="16"/>
      <c r="BR2921" s="16"/>
      <c r="BS2921" s="16"/>
      <c r="BT2921" s="16"/>
      <c r="BU2921" s="16"/>
      <c r="BV2921" s="16"/>
      <c r="BW2921" s="16"/>
      <c r="BX2921" s="16"/>
      <c r="BY2921" s="16"/>
      <c r="BZ2921" s="16"/>
      <c r="CA2921" s="16"/>
      <c r="CB2921" s="16"/>
      <c r="CC2921" s="16"/>
      <c r="CD2921" s="16"/>
      <c r="CE2921" s="16"/>
      <c r="CF2921" s="16"/>
      <c r="CG2921" s="16"/>
      <c r="CH2921" s="16"/>
      <c r="CI2921" s="16"/>
      <c r="CJ2921" s="16"/>
      <c r="CK2921" s="16"/>
      <c r="CL2921" s="16"/>
      <c r="CM2921" s="16"/>
      <c r="CN2921" s="16"/>
      <c r="CO2921" s="16"/>
      <c r="CP2921" s="16"/>
      <c r="CQ2921" s="16"/>
      <c r="CR2921" s="16"/>
      <c r="CS2921" s="16"/>
      <c r="CT2921" s="16"/>
      <c r="CU2921" s="16"/>
      <c r="CV2921" s="16"/>
      <c r="CW2921" s="16"/>
      <c r="CX2921" s="16"/>
      <c r="CY2921" s="16"/>
      <c r="CZ2921" s="16"/>
      <c r="DA2921" s="16"/>
      <c r="DB2921" s="16"/>
      <c r="DC2921" s="16"/>
      <c r="DD2921" s="16"/>
      <c r="DE2921" s="16"/>
      <c r="DF2921" s="16"/>
      <c r="DG2921" s="16"/>
      <c r="DH2921" s="16"/>
      <c r="DI2921" s="16"/>
      <c r="DJ2921" s="16"/>
      <c r="DK2921" s="16"/>
      <c r="DL2921" s="16"/>
      <c r="DM2921" s="16"/>
      <c r="DN2921" s="16"/>
      <c r="DO2921" s="16"/>
      <c r="DP2921" s="16"/>
      <c r="DQ2921" s="16"/>
      <c r="DR2921" s="16"/>
      <c r="DS2921" s="16"/>
      <c r="DT2921" s="16"/>
      <c r="DU2921" s="16"/>
      <c r="DV2921" s="16"/>
      <c r="DW2921" s="16"/>
      <c r="DX2921" s="16"/>
      <c r="DY2921" s="16"/>
      <c r="DZ2921" s="16"/>
      <c r="EA2921" s="16"/>
      <c r="EB2921" s="16"/>
      <c r="EC2921" s="16"/>
      <c r="ED2921" s="16"/>
      <c r="EE2921" s="16"/>
      <c r="EF2921" s="16"/>
      <c r="EG2921" s="16"/>
      <c r="EH2921" s="16"/>
      <c r="EI2921" s="16"/>
      <c r="EJ2921" s="16"/>
      <c r="EK2921" s="16"/>
      <c r="EL2921" s="16"/>
      <c r="EM2921" s="16"/>
      <c r="EN2921" s="16"/>
      <c r="EO2921" s="16"/>
      <c r="EP2921" s="16"/>
      <c r="EQ2921" s="16"/>
      <c r="ER2921" s="16"/>
      <c r="ES2921" s="16"/>
      <c r="ET2921" s="16"/>
      <c r="EU2921" s="16"/>
      <c r="EV2921" s="16"/>
      <c r="EW2921" s="16"/>
      <c r="EX2921" s="16"/>
      <c r="EY2921" s="16"/>
      <c r="EZ2921" s="16"/>
      <c r="FA2921" s="16"/>
      <c r="FB2921" s="16"/>
      <c r="FC2921" s="16"/>
      <c r="FD2921" s="16"/>
      <c r="FE2921" s="16"/>
      <c r="FF2921" s="16"/>
      <c r="FG2921" s="16"/>
      <c r="FH2921" s="16"/>
      <c r="FI2921" s="16"/>
      <c r="FJ2921" s="16"/>
      <c r="FK2921" s="16"/>
      <c r="FL2921" s="16"/>
      <c r="FM2921" s="16"/>
      <c r="FN2921" s="16"/>
      <c r="FO2921" s="16"/>
      <c r="FP2921" s="16"/>
      <c r="FQ2921" s="16"/>
      <c r="FR2921" s="16"/>
      <c r="FS2921" s="16"/>
      <c r="FT2921" s="16"/>
      <c r="FU2921" s="16"/>
      <c r="FV2921" s="16"/>
      <c r="FW2921" s="16"/>
      <c r="FX2921" s="16"/>
      <c r="FY2921" s="16"/>
      <c r="FZ2921" s="16"/>
      <c r="GA2921" s="16"/>
      <c r="GB2921" s="16"/>
      <c r="GC2921" s="16"/>
      <c r="GD2921" s="16"/>
      <c r="GE2921" s="16"/>
      <c r="GF2921" s="16"/>
      <c r="GG2921" s="16"/>
      <c r="GH2921" s="16"/>
      <c r="GI2921" s="16"/>
      <c r="GJ2921" s="16"/>
      <c r="GK2921" s="16"/>
      <c r="GL2921" s="16"/>
      <c r="GM2921" s="16"/>
      <c r="GN2921" s="16"/>
      <c r="GO2921" s="16"/>
      <c r="GP2921" s="16"/>
      <c r="GQ2921" s="16"/>
      <c r="GR2921" s="16"/>
      <c r="GS2921" s="16"/>
      <c r="GT2921" s="16"/>
      <c r="GU2921" s="16"/>
      <c r="GV2921" s="16"/>
      <c r="GW2921" s="16"/>
      <c r="GX2921" s="16"/>
      <c r="GY2921" s="16"/>
      <c r="GZ2921" s="16"/>
      <c r="HA2921" s="16"/>
      <c r="HB2921" s="16"/>
      <c r="HC2921" s="16"/>
      <c r="HD2921" s="16"/>
      <c r="HE2921" s="16"/>
      <c r="HF2921" s="16"/>
      <c r="HG2921" s="16"/>
      <c r="HH2921" s="16"/>
      <c r="HI2921" s="16"/>
      <c r="HJ2921" s="16"/>
      <c r="HK2921" s="16"/>
      <c r="HL2921" s="16"/>
      <c r="HM2921" s="16"/>
      <c r="HN2921" s="16"/>
      <c r="HO2921" s="16"/>
      <c r="HP2921" s="16"/>
      <c r="HQ2921" s="16"/>
      <c r="HR2921" s="16"/>
      <c r="HS2921" s="16"/>
      <c r="HT2921" s="16"/>
      <c r="HU2921" s="16"/>
      <c r="HV2921" s="16"/>
      <c r="HW2921" s="16"/>
      <c r="HX2921" s="16"/>
      <c r="HY2921" s="16"/>
      <c r="HZ2921" s="16"/>
      <c r="IA2921" s="16"/>
      <c r="IB2921" s="16"/>
      <c r="IC2921" s="16"/>
      <c r="ID2921" s="16"/>
      <c r="IE2921" s="16"/>
      <c r="IF2921" s="16"/>
      <c r="IG2921" s="16"/>
      <c r="IH2921" s="16"/>
      <c r="II2921" s="16"/>
      <c r="IJ2921" s="16"/>
      <c r="IK2921" s="16"/>
      <c r="IL2921" s="16"/>
      <c r="IM2921" s="16"/>
      <c r="IN2921" s="16"/>
      <c r="IO2921" s="16"/>
      <c r="IP2921" s="16"/>
      <c r="IQ2921" s="16"/>
    </row>
    <row r="2922" spans="1:251" ht="14.25" customHeight="1" x14ac:dyDescent="0.2"/>
    <row r="2923" spans="1:251" ht="14.25" customHeight="1" x14ac:dyDescent="0.2"/>
    <row r="2924" spans="1:251" ht="14.25" customHeight="1" x14ac:dyDescent="0.2"/>
    <row r="2925" spans="1:251" ht="14.25" customHeight="1" x14ac:dyDescent="0.2"/>
    <row r="2926" spans="1:251" ht="14.25" customHeight="1" x14ac:dyDescent="0.2"/>
    <row r="2927" spans="1:251" ht="14.25" customHeight="1" x14ac:dyDescent="0.2"/>
    <row r="2928" spans="1:251" ht="14.25" customHeight="1" x14ac:dyDescent="0.2"/>
    <row r="2929" spans="12:13" ht="14.25" customHeight="1" x14ac:dyDescent="0.2"/>
    <row r="2930" spans="12:13" ht="14.25" customHeight="1" x14ac:dyDescent="0.2"/>
    <row r="2931" spans="12:13" ht="14.25" customHeight="1" x14ac:dyDescent="0.2"/>
    <row r="2932" spans="12:13" ht="14.25" customHeight="1" x14ac:dyDescent="0.2"/>
    <row r="2933" spans="12:13" ht="14.25" customHeight="1" x14ac:dyDescent="0.2"/>
    <row r="2934" spans="12:13" ht="14.25" customHeight="1" x14ac:dyDescent="0.2">
      <c r="L2934" s="16"/>
      <c r="M2934" s="16"/>
    </row>
    <row r="2935" spans="12:13" ht="14.25" customHeight="1" x14ac:dyDescent="0.2">
      <c r="L2935" s="16"/>
      <c r="M2935" s="16"/>
    </row>
    <row r="2936" spans="12:13" ht="14.25" customHeight="1" x14ac:dyDescent="0.2">
      <c r="L2936" s="16"/>
      <c r="M2936" s="16"/>
    </row>
    <row r="2937" spans="12:13" ht="14.25" customHeight="1" x14ac:dyDescent="0.2">
      <c r="L2937" s="16"/>
      <c r="M2937" s="16"/>
    </row>
    <row r="2938" spans="12:13" ht="14.25" customHeight="1" x14ac:dyDescent="0.2">
      <c r="L2938" s="16"/>
      <c r="M2938" s="16"/>
    </row>
    <row r="2939" spans="12:13" ht="14.25" customHeight="1" x14ac:dyDescent="0.2">
      <c r="L2939" s="16"/>
      <c r="M2939" s="16"/>
    </row>
    <row r="2940" spans="12:13" ht="14.25" customHeight="1" x14ac:dyDescent="0.2">
      <c r="L2940" s="16"/>
      <c r="M2940" s="16"/>
    </row>
    <row r="2941" spans="12:13" ht="14.25" customHeight="1" x14ac:dyDescent="0.2">
      <c r="L2941" s="16"/>
      <c r="M2941" s="16"/>
    </row>
    <row r="2942" spans="12:13" ht="14.25" customHeight="1" x14ac:dyDescent="0.2">
      <c r="L2942" s="16"/>
      <c r="M2942" s="16"/>
    </row>
    <row r="2943" spans="12:13" ht="14.25" customHeight="1" x14ac:dyDescent="0.2">
      <c r="L2943" s="16"/>
      <c r="M2943" s="16"/>
    </row>
    <row r="2944" spans="12:13" ht="14.25" customHeight="1" x14ac:dyDescent="0.2">
      <c r="L2944" s="16"/>
      <c r="M2944" s="16"/>
    </row>
    <row r="2945" spans="12:13" ht="14.25" customHeight="1" x14ac:dyDescent="0.2">
      <c r="L2945" s="16"/>
      <c r="M2945" s="16"/>
    </row>
    <row r="2946" spans="12:13" ht="14.25" customHeight="1" x14ac:dyDescent="0.2">
      <c r="L2946" s="16"/>
      <c r="M2946" s="16"/>
    </row>
    <row r="2947" spans="12:13" ht="14.25" customHeight="1" x14ac:dyDescent="0.2">
      <c r="L2947" s="16"/>
      <c r="M2947" s="16"/>
    </row>
    <row r="2948" spans="12:13" ht="14.25" customHeight="1" x14ac:dyDescent="0.2">
      <c r="L2948" s="16"/>
      <c r="M2948" s="16"/>
    </row>
    <row r="2949" spans="12:13" ht="14.25" customHeight="1" x14ac:dyDescent="0.2">
      <c r="L2949" s="16"/>
      <c r="M2949" s="16"/>
    </row>
    <row r="2950" spans="12:13" ht="14.25" customHeight="1" x14ac:dyDescent="0.2">
      <c r="L2950" s="16"/>
      <c r="M2950" s="16"/>
    </row>
    <row r="2951" spans="12:13" ht="14.25" customHeight="1" x14ac:dyDescent="0.2">
      <c r="L2951" s="16"/>
      <c r="M2951" s="16"/>
    </row>
    <row r="2952" spans="12:13" ht="14.25" customHeight="1" x14ac:dyDescent="0.2">
      <c r="L2952" s="16"/>
      <c r="M2952" s="16"/>
    </row>
    <row r="2953" spans="12:13" ht="14.25" customHeight="1" x14ac:dyDescent="0.2">
      <c r="L2953" s="16"/>
      <c r="M2953" s="16"/>
    </row>
    <row r="2954" spans="12:13" ht="14.25" customHeight="1" x14ac:dyDescent="0.2">
      <c r="L2954" s="16"/>
      <c r="M2954" s="16"/>
    </row>
    <row r="2955" spans="12:13" ht="14.25" customHeight="1" x14ac:dyDescent="0.2">
      <c r="L2955" s="16"/>
      <c r="M2955" s="16"/>
    </row>
    <row r="2956" spans="12:13" ht="14.25" customHeight="1" x14ac:dyDescent="0.2">
      <c r="L2956" s="16"/>
      <c r="M2956" s="16"/>
    </row>
    <row r="2957" spans="12:13" ht="14.25" customHeight="1" x14ac:dyDescent="0.2">
      <c r="L2957" s="16"/>
      <c r="M2957" s="16"/>
    </row>
    <row r="2958" spans="12:13" ht="14.25" customHeight="1" x14ac:dyDescent="0.2">
      <c r="L2958" s="16"/>
      <c r="M2958" s="16"/>
    </row>
    <row r="2959" spans="12:13" ht="14.25" customHeight="1" x14ac:dyDescent="0.2">
      <c r="L2959" s="16"/>
      <c r="M2959" s="16"/>
    </row>
    <row r="2960" spans="12:13" ht="14.25" customHeight="1" x14ac:dyDescent="0.2">
      <c r="L2960" s="16"/>
      <c r="M2960" s="16"/>
    </row>
    <row r="2961" spans="1:251" ht="14.25" customHeight="1" x14ac:dyDescent="0.2">
      <c r="L2961" s="16"/>
      <c r="M2961" s="16"/>
    </row>
    <row r="2962" spans="1:251" ht="14.25" customHeight="1" x14ac:dyDescent="0.2">
      <c r="L2962" s="16"/>
      <c r="M2962" s="16"/>
    </row>
    <row r="2963" spans="1:251" ht="14.25" customHeight="1" x14ac:dyDescent="0.2">
      <c r="L2963" s="16"/>
      <c r="M2963" s="16"/>
    </row>
    <row r="2964" spans="1:251" ht="14.25" customHeight="1" x14ac:dyDescent="0.2">
      <c r="L2964" s="16"/>
      <c r="M2964" s="16"/>
    </row>
    <row r="2965" spans="1:251" ht="14.25" customHeight="1" x14ac:dyDescent="0.2">
      <c r="L2965" s="16"/>
      <c r="M2965" s="16"/>
    </row>
    <row r="2966" spans="1:251" ht="14.25" customHeight="1" x14ac:dyDescent="0.2"/>
    <row r="2967" spans="1:251" ht="14.25" customHeight="1" x14ac:dyDescent="0.2"/>
    <row r="2968" spans="1:251" ht="14.25" customHeight="1" x14ac:dyDescent="0.2"/>
    <row r="2969" spans="1:251" ht="14.25" customHeight="1" x14ac:dyDescent="0.2"/>
    <row r="2970" spans="1:251" ht="14.25" customHeight="1" x14ac:dyDescent="0.2"/>
    <row r="2971" spans="1:251" ht="14.25" customHeight="1" x14ac:dyDescent="0.2"/>
    <row r="2972" spans="1:251" ht="14.25" customHeight="1" x14ac:dyDescent="0.2"/>
    <row r="2973" spans="1:251" ht="14.25" customHeight="1" x14ac:dyDescent="0.2"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  <c r="Z2973" s="1"/>
      <c r="AA2973" s="1"/>
      <c r="AB2973" s="1"/>
      <c r="AC2973" s="1"/>
      <c r="AD2973" s="1"/>
      <c r="AE2973" s="1"/>
      <c r="AF2973" s="1"/>
      <c r="AG2973" s="1"/>
      <c r="AH2973" s="1"/>
      <c r="AI2973" s="1"/>
      <c r="AJ2973" s="1"/>
      <c r="AK2973" s="1"/>
      <c r="AL2973" s="1"/>
      <c r="AM2973" s="1"/>
      <c r="AN2973" s="1"/>
      <c r="AO2973" s="1"/>
      <c r="AP2973" s="1"/>
      <c r="AQ2973" s="1"/>
      <c r="AR2973" s="1"/>
      <c r="AS2973" s="1"/>
      <c r="AT2973" s="1"/>
      <c r="AU2973" s="1"/>
      <c r="AV2973" s="1"/>
      <c r="AW2973" s="1"/>
      <c r="AX2973" s="1"/>
      <c r="AY2973" s="1"/>
      <c r="AZ2973" s="1"/>
      <c r="BA2973" s="1"/>
      <c r="BB2973" s="1"/>
      <c r="BC2973" s="1"/>
      <c r="BD2973" s="1"/>
      <c r="BE2973" s="1"/>
      <c r="BF2973" s="1"/>
      <c r="BG2973" s="1"/>
      <c r="BH2973" s="1"/>
      <c r="BI2973" s="1"/>
      <c r="BJ2973" s="1"/>
      <c r="BK2973" s="1"/>
      <c r="BL2973" s="1"/>
      <c r="BM2973" s="1"/>
      <c r="BN2973" s="1"/>
      <c r="BO2973" s="1"/>
      <c r="BP2973" s="1"/>
      <c r="BQ2973" s="1"/>
      <c r="BR2973" s="1"/>
      <c r="BS2973" s="1"/>
      <c r="BT2973" s="1"/>
      <c r="BU2973" s="1"/>
      <c r="BV2973" s="1"/>
      <c r="BW2973" s="1"/>
      <c r="BX2973" s="1"/>
      <c r="BY2973" s="1"/>
      <c r="BZ2973" s="1"/>
      <c r="CA2973" s="1"/>
      <c r="CB2973" s="1"/>
      <c r="CC2973" s="1"/>
      <c r="CD2973" s="1"/>
      <c r="CE2973" s="1"/>
      <c r="CF2973" s="1"/>
      <c r="CG2973" s="1"/>
      <c r="CH2973" s="1"/>
      <c r="CI2973" s="1"/>
      <c r="CJ2973" s="1"/>
      <c r="CK2973" s="1"/>
      <c r="CL2973" s="1"/>
      <c r="CM2973" s="1"/>
      <c r="CN2973" s="1"/>
      <c r="CO2973" s="1"/>
      <c r="CP2973" s="1"/>
      <c r="CQ2973" s="1"/>
      <c r="CR2973" s="1"/>
      <c r="CS2973" s="1"/>
      <c r="CT2973" s="1"/>
      <c r="CU2973" s="1"/>
      <c r="CV2973" s="1"/>
      <c r="CW2973" s="1"/>
      <c r="CX2973" s="1"/>
      <c r="CY2973" s="1"/>
      <c r="CZ2973" s="1"/>
      <c r="DA2973" s="1"/>
      <c r="DB2973" s="1"/>
      <c r="DC2973" s="1"/>
      <c r="DD2973" s="1"/>
      <c r="DE2973" s="1"/>
      <c r="DF2973" s="1"/>
      <c r="DG2973" s="1"/>
      <c r="DH2973" s="1"/>
      <c r="DI2973" s="1"/>
      <c r="DJ2973" s="1"/>
      <c r="DK2973" s="1"/>
      <c r="DL2973" s="1"/>
      <c r="DM2973" s="1"/>
      <c r="DN2973" s="1"/>
      <c r="DO2973" s="1"/>
      <c r="DP2973" s="1"/>
      <c r="DQ2973" s="1"/>
      <c r="DR2973" s="1"/>
      <c r="DS2973" s="1"/>
      <c r="DT2973" s="1"/>
      <c r="DU2973" s="1"/>
      <c r="DV2973" s="1"/>
      <c r="DW2973" s="1"/>
      <c r="DX2973" s="1"/>
      <c r="DY2973" s="1"/>
      <c r="DZ2973" s="1"/>
      <c r="EA2973" s="1"/>
      <c r="EB2973" s="1"/>
      <c r="EC2973" s="1"/>
      <c r="ED2973" s="1"/>
      <c r="EE2973" s="1"/>
      <c r="EF2973" s="1"/>
      <c r="EG2973" s="1"/>
      <c r="EH2973" s="1"/>
      <c r="EI2973" s="1"/>
      <c r="EJ2973" s="1"/>
      <c r="EK2973" s="1"/>
      <c r="EL2973" s="1"/>
      <c r="EM2973" s="1"/>
      <c r="EN2973" s="1"/>
      <c r="EO2973" s="1"/>
      <c r="EP2973" s="1"/>
      <c r="EQ2973" s="1"/>
      <c r="ER2973" s="1"/>
      <c r="ES2973" s="1"/>
      <c r="ET2973" s="1"/>
      <c r="EU2973" s="1"/>
      <c r="EV2973" s="1"/>
      <c r="EW2973" s="1"/>
      <c r="EX2973" s="1"/>
      <c r="EY2973" s="1"/>
      <c r="EZ2973" s="1"/>
      <c r="FA2973" s="1"/>
      <c r="FB2973" s="1"/>
      <c r="FC2973" s="1"/>
      <c r="FD2973" s="1"/>
      <c r="FE2973" s="1"/>
      <c r="FF2973" s="1"/>
      <c r="FG2973" s="1"/>
      <c r="FH2973" s="1"/>
      <c r="FI2973" s="1"/>
      <c r="FJ2973" s="1"/>
      <c r="FK2973" s="1"/>
      <c r="FL2973" s="1"/>
      <c r="FM2973" s="1"/>
      <c r="FN2973" s="1"/>
      <c r="FO2973" s="1"/>
      <c r="FP2973" s="1"/>
      <c r="FQ2973" s="1"/>
      <c r="FR2973" s="1"/>
      <c r="FS2973" s="1"/>
      <c r="FT2973" s="1"/>
      <c r="FU2973" s="1"/>
      <c r="FV2973" s="1"/>
      <c r="FW2973" s="1"/>
      <c r="FX2973" s="1"/>
      <c r="FY2973" s="1"/>
      <c r="FZ2973" s="1"/>
      <c r="GA2973" s="1"/>
      <c r="GB2973" s="1"/>
      <c r="GC2973" s="1"/>
      <c r="GD2973" s="1"/>
      <c r="GE2973" s="1"/>
      <c r="GF2973" s="1"/>
      <c r="GG2973" s="1"/>
      <c r="GH2973" s="1"/>
      <c r="GI2973" s="1"/>
      <c r="GJ2973" s="1"/>
      <c r="GK2973" s="1"/>
      <c r="GL2973" s="1"/>
      <c r="GM2973" s="1"/>
      <c r="GN2973" s="1"/>
      <c r="GO2973" s="1"/>
      <c r="GP2973" s="1"/>
      <c r="GQ2973" s="1"/>
      <c r="GR2973" s="1"/>
      <c r="GS2973" s="1"/>
      <c r="GT2973" s="1"/>
      <c r="GU2973" s="1"/>
      <c r="GV2973" s="1"/>
      <c r="GW2973" s="1"/>
      <c r="GX2973" s="1"/>
      <c r="GY2973" s="1"/>
      <c r="GZ2973" s="1"/>
      <c r="HA2973" s="1"/>
      <c r="HB2973" s="1"/>
      <c r="HC2973" s="1"/>
      <c r="HD2973" s="1"/>
      <c r="HE2973" s="1"/>
      <c r="HF2973" s="1"/>
      <c r="HG2973" s="1"/>
      <c r="HH2973" s="1"/>
      <c r="HI2973" s="1"/>
      <c r="HJ2973" s="1"/>
      <c r="HK2973" s="1"/>
      <c r="HL2973" s="1"/>
      <c r="HM2973" s="1"/>
      <c r="HN2973" s="1"/>
      <c r="HO2973" s="1"/>
      <c r="HP2973" s="1"/>
      <c r="HQ2973" s="1"/>
      <c r="HR2973" s="1"/>
      <c r="HS2973" s="1"/>
      <c r="HT2973" s="1"/>
      <c r="HU2973" s="1"/>
      <c r="HV2973" s="1"/>
      <c r="HW2973" s="1"/>
      <c r="HX2973" s="1"/>
      <c r="HY2973" s="1"/>
      <c r="HZ2973" s="1"/>
      <c r="IA2973" s="1"/>
      <c r="IB2973" s="1"/>
      <c r="IC2973" s="1"/>
      <c r="ID2973" s="1"/>
      <c r="IE2973" s="1"/>
      <c r="IF2973" s="1"/>
      <c r="IG2973" s="1"/>
      <c r="IH2973" s="1"/>
      <c r="II2973" s="1"/>
      <c r="IJ2973" s="1"/>
      <c r="IK2973" s="1"/>
      <c r="IL2973" s="1"/>
      <c r="IM2973" s="1"/>
      <c r="IN2973" s="1"/>
      <c r="IO2973" s="1"/>
      <c r="IP2973" s="1"/>
      <c r="IQ2973" s="1"/>
    </row>
    <row r="2974" spans="1:251" s="1" customFormat="1" ht="14.25" customHeight="1" x14ac:dyDescent="0.2">
      <c r="A2974" s="179"/>
      <c r="B2974" s="16"/>
      <c r="C2974" s="16"/>
      <c r="D2974" s="16"/>
      <c r="E2974" s="16"/>
      <c r="F2974" s="16"/>
      <c r="G2974" s="16"/>
      <c r="H2974" s="16"/>
      <c r="I2974" s="16"/>
      <c r="J2974" s="16"/>
      <c r="K2974" s="16"/>
      <c r="L2974" s="10"/>
      <c r="M2974" s="10"/>
      <c r="N2974" s="16"/>
      <c r="O2974" s="16"/>
      <c r="P2974" s="16"/>
      <c r="Q2974" s="16"/>
      <c r="R2974" s="16"/>
      <c r="S2974" s="16"/>
      <c r="T2974" s="16"/>
      <c r="U2974" s="16"/>
      <c r="V2974" s="16"/>
      <c r="W2974" s="16"/>
      <c r="X2974" s="16"/>
      <c r="Y2974" s="16"/>
      <c r="Z2974" s="16"/>
      <c r="AA2974" s="16"/>
      <c r="AB2974" s="16"/>
      <c r="AC2974" s="16"/>
      <c r="AD2974" s="16"/>
      <c r="AE2974" s="16"/>
      <c r="AF2974" s="16"/>
      <c r="AG2974" s="16"/>
      <c r="AH2974" s="16"/>
      <c r="AI2974" s="16"/>
      <c r="AJ2974" s="16"/>
      <c r="AK2974" s="16"/>
      <c r="AL2974" s="16"/>
      <c r="AM2974" s="16"/>
      <c r="AN2974" s="16"/>
      <c r="AO2974" s="16"/>
      <c r="AP2974" s="16"/>
      <c r="AQ2974" s="16"/>
      <c r="AR2974" s="16"/>
      <c r="AS2974" s="16"/>
      <c r="AT2974" s="16"/>
      <c r="AU2974" s="16"/>
      <c r="AV2974" s="16"/>
      <c r="AW2974" s="16"/>
      <c r="AX2974" s="16"/>
      <c r="AY2974" s="16"/>
      <c r="AZ2974" s="16"/>
      <c r="BA2974" s="16"/>
      <c r="BB2974" s="16"/>
      <c r="BC2974" s="16"/>
      <c r="BD2974" s="16"/>
      <c r="BE2974" s="16"/>
      <c r="BF2974" s="16"/>
      <c r="BG2974" s="16"/>
      <c r="BH2974" s="16"/>
      <c r="BI2974" s="16"/>
      <c r="BJ2974" s="16"/>
      <c r="BK2974" s="16"/>
      <c r="BL2974" s="16"/>
      <c r="BM2974" s="16"/>
      <c r="BN2974" s="16"/>
      <c r="BO2974" s="16"/>
      <c r="BP2974" s="16"/>
      <c r="BQ2974" s="16"/>
      <c r="BR2974" s="16"/>
      <c r="BS2974" s="16"/>
      <c r="BT2974" s="16"/>
      <c r="BU2974" s="16"/>
      <c r="BV2974" s="16"/>
      <c r="BW2974" s="16"/>
      <c r="BX2974" s="16"/>
      <c r="BY2974" s="16"/>
      <c r="BZ2974" s="16"/>
      <c r="CA2974" s="16"/>
      <c r="CB2974" s="16"/>
      <c r="CC2974" s="16"/>
      <c r="CD2974" s="16"/>
      <c r="CE2974" s="16"/>
      <c r="CF2974" s="16"/>
      <c r="CG2974" s="16"/>
      <c r="CH2974" s="16"/>
      <c r="CI2974" s="16"/>
      <c r="CJ2974" s="16"/>
      <c r="CK2974" s="16"/>
      <c r="CL2974" s="16"/>
      <c r="CM2974" s="16"/>
      <c r="CN2974" s="16"/>
      <c r="CO2974" s="16"/>
      <c r="CP2974" s="16"/>
      <c r="CQ2974" s="16"/>
      <c r="CR2974" s="16"/>
      <c r="CS2974" s="16"/>
      <c r="CT2974" s="16"/>
      <c r="CU2974" s="16"/>
      <c r="CV2974" s="16"/>
      <c r="CW2974" s="16"/>
      <c r="CX2974" s="16"/>
      <c r="CY2974" s="16"/>
      <c r="CZ2974" s="16"/>
      <c r="DA2974" s="16"/>
      <c r="DB2974" s="16"/>
      <c r="DC2974" s="16"/>
      <c r="DD2974" s="16"/>
      <c r="DE2974" s="16"/>
      <c r="DF2974" s="16"/>
      <c r="DG2974" s="16"/>
      <c r="DH2974" s="16"/>
      <c r="DI2974" s="16"/>
      <c r="DJ2974" s="16"/>
      <c r="DK2974" s="16"/>
      <c r="DL2974" s="16"/>
      <c r="DM2974" s="16"/>
      <c r="DN2974" s="16"/>
      <c r="DO2974" s="16"/>
      <c r="DP2974" s="16"/>
      <c r="DQ2974" s="16"/>
      <c r="DR2974" s="16"/>
      <c r="DS2974" s="16"/>
      <c r="DT2974" s="16"/>
      <c r="DU2974" s="16"/>
      <c r="DV2974" s="16"/>
      <c r="DW2974" s="16"/>
      <c r="DX2974" s="16"/>
      <c r="DY2974" s="16"/>
      <c r="DZ2974" s="16"/>
      <c r="EA2974" s="16"/>
      <c r="EB2974" s="16"/>
      <c r="EC2974" s="16"/>
      <c r="ED2974" s="16"/>
      <c r="EE2974" s="16"/>
      <c r="EF2974" s="16"/>
      <c r="EG2974" s="16"/>
      <c r="EH2974" s="16"/>
      <c r="EI2974" s="16"/>
      <c r="EJ2974" s="16"/>
      <c r="EK2974" s="16"/>
      <c r="EL2974" s="16"/>
      <c r="EM2974" s="16"/>
      <c r="EN2974" s="16"/>
      <c r="EO2974" s="16"/>
      <c r="EP2974" s="16"/>
      <c r="EQ2974" s="16"/>
      <c r="ER2974" s="16"/>
      <c r="ES2974" s="16"/>
      <c r="ET2974" s="16"/>
      <c r="EU2974" s="16"/>
      <c r="EV2974" s="16"/>
      <c r="EW2974" s="16"/>
      <c r="EX2974" s="16"/>
      <c r="EY2974" s="16"/>
      <c r="EZ2974" s="16"/>
      <c r="FA2974" s="16"/>
      <c r="FB2974" s="16"/>
      <c r="FC2974" s="16"/>
      <c r="FD2974" s="16"/>
      <c r="FE2974" s="16"/>
      <c r="FF2974" s="16"/>
      <c r="FG2974" s="16"/>
      <c r="FH2974" s="16"/>
      <c r="FI2974" s="16"/>
      <c r="FJ2974" s="16"/>
      <c r="FK2974" s="16"/>
      <c r="FL2974" s="16"/>
      <c r="FM2974" s="16"/>
      <c r="FN2974" s="16"/>
      <c r="FO2974" s="16"/>
      <c r="FP2974" s="16"/>
      <c r="FQ2974" s="16"/>
      <c r="FR2974" s="16"/>
      <c r="FS2974" s="16"/>
      <c r="FT2974" s="16"/>
      <c r="FU2974" s="16"/>
      <c r="FV2974" s="16"/>
      <c r="FW2974" s="16"/>
      <c r="FX2974" s="16"/>
      <c r="FY2974" s="16"/>
      <c r="FZ2974" s="16"/>
      <c r="GA2974" s="16"/>
      <c r="GB2974" s="16"/>
      <c r="GC2974" s="16"/>
      <c r="GD2974" s="16"/>
      <c r="GE2974" s="16"/>
      <c r="GF2974" s="16"/>
      <c r="GG2974" s="16"/>
      <c r="GH2974" s="16"/>
      <c r="GI2974" s="16"/>
      <c r="GJ2974" s="16"/>
      <c r="GK2974" s="16"/>
      <c r="GL2974" s="16"/>
      <c r="GM2974" s="16"/>
      <c r="GN2974" s="16"/>
      <c r="GO2974" s="16"/>
      <c r="GP2974" s="16"/>
      <c r="GQ2974" s="16"/>
      <c r="GR2974" s="16"/>
      <c r="GS2974" s="16"/>
      <c r="GT2974" s="16"/>
      <c r="GU2974" s="16"/>
      <c r="GV2974" s="16"/>
      <c r="GW2974" s="16"/>
      <c r="GX2974" s="16"/>
      <c r="GY2974" s="16"/>
      <c r="GZ2974" s="16"/>
      <c r="HA2974" s="16"/>
      <c r="HB2974" s="16"/>
      <c r="HC2974" s="16"/>
      <c r="HD2974" s="16"/>
      <c r="HE2974" s="16"/>
      <c r="HF2974" s="16"/>
      <c r="HG2974" s="16"/>
      <c r="HH2974" s="16"/>
      <c r="HI2974" s="16"/>
      <c r="HJ2974" s="16"/>
      <c r="HK2974" s="16"/>
      <c r="HL2974" s="16"/>
      <c r="HM2974" s="16"/>
      <c r="HN2974" s="16"/>
      <c r="HO2974" s="16"/>
      <c r="HP2974" s="16"/>
      <c r="HQ2974" s="16"/>
      <c r="HR2974" s="16"/>
      <c r="HS2974" s="16"/>
      <c r="HT2974" s="16"/>
      <c r="HU2974" s="16"/>
      <c r="HV2974" s="16"/>
      <c r="HW2974" s="16"/>
      <c r="HX2974" s="16"/>
      <c r="HY2974" s="16"/>
      <c r="HZ2974" s="16"/>
      <c r="IA2974" s="16"/>
      <c r="IB2974" s="16"/>
      <c r="IC2974" s="16"/>
      <c r="ID2974" s="16"/>
      <c r="IE2974" s="16"/>
      <c r="IF2974" s="16"/>
      <c r="IG2974" s="16"/>
      <c r="IH2974" s="16"/>
      <c r="II2974" s="16"/>
      <c r="IJ2974" s="16"/>
      <c r="IK2974" s="16"/>
      <c r="IL2974" s="16"/>
      <c r="IM2974" s="16"/>
      <c r="IN2974" s="16"/>
      <c r="IO2974" s="16"/>
      <c r="IP2974" s="16"/>
      <c r="IQ2974" s="16"/>
    </row>
    <row r="2975" spans="1:251" ht="14.25" customHeight="1" x14ac:dyDescent="0.2"/>
    <row r="2976" spans="1:251" ht="14.25" customHeight="1" x14ac:dyDescent="0.2"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1"/>
      <c r="AF2976" s="1"/>
      <c r="AG2976" s="1"/>
      <c r="AH2976" s="1"/>
      <c r="AI2976" s="1"/>
      <c r="AJ2976" s="1"/>
      <c r="AK2976" s="1"/>
      <c r="AL2976" s="1"/>
      <c r="AM2976" s="1"/>
      <c r="AN2976" s="1"/>
      <c r="AO2976" s="1"/>
      <c r="AP2976" s="1"/>
      <c r="AQ2976" s="1"/>
      <c r="AR2976" s="1"/>
      <c r="AS2976" s="1"/>
      <c r="AT2976" s="1"/>
      <c r="AU2976" s="1"/>
      <c r="AV2976" s="1"/>
      <c r="AW2976" s="1"/>
      <c r="AX2976" s="1"/>
      <c r="AY2976" s="1"/>
      <c r="AZ2976" s="1"/>
      <c r="BA2976" s="1"/>
      <c r="BB2976" s="1"/>
      <c r="BC2976" s="1"/>
      <c r="BD2976" s="1"/>
      <c r="BE2976" s="1"/>
      <c r="BF2976" s="1"/>
      <c r="BG2976" s="1"/>
      <c r="BH2976" s="1"/>
      <c r="BI2976" s="1"/>
      <c r="BJ2976" s="1"/>
      <c r="BK2976" s="1"/>
      <c r="BL2976" s="1"/>
      <c r="BM2976" s="1"/>
      <c r="BN2976" s="1"/>
      <c r="BO2976" s="1"/>
      <c r="BP2976" s="1"/>
      <c r="BQ2976" s="1"/>
      <c r="BR2976" s="1"/>
      <c r="BS2976" s="1"/>
      <c r="BT2976" s="1"/>
      <c r="BU2976" s="1"/>
      <c r="BV2976" s="1"/>
      <c r="BW2976" s="1"/>
      <c r="BX2976" s="1"/>
      <c r="BY2976" s="1"/>
      <c r="BZ2976" s="1"/>
      <c r="CA2976" s="1"/>
      <c r="CB2976" s="1"/>
      <c r="CC2976" s="1"/>
      <c r="CD2976" s="1"/>
      <c r="CE2976" s="1"/>
      <c r="CF2976" s="1"/>
      <c r="CG2976" s="1"/>
      <c r="CH2976" s="1"/>
      <c r="CI2976" s="1"/>
      <c r="CJ2976" s="1"/>
      <c r="CK2976" s="1"/>
      <c r="CL2976" s="1"/>
      <c r="CM2976" s="1"/>
      <c r="CN2976" s="1"/>
      <c r="CO2976" s="1"/>
      <c r="CP2976" s="1"/>
      <c r="CQ2976" s="1"/>
      <c r="CR2976" s="1"/>
      <c r="CS2976" s="1"/>
      <c r="CT2976" s="1"/>
      <c r="CU2976" s="1"/>
      <c r="CV2976" s="1"/>
      <c r="CW2976" s="1"/>
      <c r="CX2976" s="1"/>
      <c r="CY2976" s="1"/>
      <c r="CZ2976" s="1"/>
      <c r="DA2976" s="1"/>
      <c r="DB2976" s="1"/>
      <c r="DC2976" s="1"/>
      <c r="DD2976" s="1"/>
      <c r="DE2976" s="1"/>
      <c r="DF2976" s="1"/>
      <c r="DG2976" s="1"/>
      <c r="DH2976" s="1"/>
      <c r="DI2976" s="1"/>
      <c r="DJ2976" s="1"/>
      <c r="DK2976" s="1"/>
      <c r="DL2976" s="1"/>
      <c r="DM2976" s="1"/>
      <c r="DN2976" s="1"/>
      <c r="DO2976" s="1"/>
      <c r="DP2976" s="1"/>
      <c r="DQ2976" s="1"/>
      <c r="DR2976" s="1"/>
      <c r="DS2976" s="1"/>
      <c r="DT2976" s="1"/>
      <c r="DU2976" s="1"/>
      <c r="DV2976" s="1"/>
      <c r="DW2976" s="1"/>
      <c r="DX2976" s="1"/>
      <c r="DY2976" s="1"/>
      <c r="DZ2976" s="1"/>
      <c r="EA2976" s="1"/>
      <c r="EB2976" s="1"/>
      <c r="EC2976" s="1"/>
      <c r="ED2976" s="1"/>
      <c r="EE2976" s="1"/>
      <c r="EF2976" s="1"/>
      <c r="EG2976" s="1"/>
      <c r="EH2976" s="1"/>
      <c r="EI2976" s="1"/>
      <c r="EJ2976" s="1"/>
      <c r="EK2976" s="1"/>
      <c r="EL2976" s="1"/>
      <c r="EM2976" s="1"/>
      <c r="EN2976" s="1"/>
      <c r="EO2976" s="1"/>
      <c r="EP2976" s="1"/>
      <c r="EQ2976" s="1"/>
      <c r="ER2976" s="1"/>
      <c r="ES2976" s="1"/>
      <c r="ET2976" s="1"/>
      <c r="EU2976" s="1"/>
      <c r="EV2976" s="1"/>
      <c r="EW2976" s="1"/>
      <c r="EX2976" s="1"/>
      <c r="EY2976" s="1"/>
      <c r="EZ2976" s="1"/>
      <c r="FA2976" s="1"/>
      <c r="FB2976" s="1"/>
      <c r="FC2976" s="1"/>
      <c r="FD2976" s="1"/>
      <c r="FE2976" s="1"/>
      <c r="FF2976" s="1"/>
      <c r="FG2976" s="1"/>
      <c r="FH2976" s="1"/>
      <c r="FI2976" s="1"/>
      <c r="FJ2976" s="1"/>
      <c r="FK2976" s="1"/>
      <c r="FL2976" s="1"/>
      <c r="FM2976" s="1"/>
      <c r="FN2976" s="1"/>
      <c r="FO2976" s="1"/>
      <c r="FP2976" s="1"/>
      <c r="FQ2976" s="1"/>
      <c r="FR2976" s="1"/>
      <c r="FS2976" s="1"/>
      <c r="FT2976" s="1"/>
      <c r="FU2976" s="1"/>
      <c r="FV2976" s="1"/>
      <c r="FW2976" s="1"/>
      <c r="FX2976" s="1"/>
      <c r="FY2976" s="1"/>
      <c r="FZ2976" s="1"/>
      <c r="GA2976" s="1"/>
      <c r="GB2976" s="1"/>
      <c r="GC2976" s="1"/>
      <c r="GD2976" s="1"/>
      <c r="GE2976" s="1"/>
      <c r="GF2976" s="1"/>
      <c r="GG2976" s="1"/>
      <c r="GH2976" s="1"/>
      <c r="GI2976" s="1"/>
      <c r="GJ2976" s="1"/>
      <c r="GK2976" s="1"/>
      <c r="GL2976" s="1"/>
      <c r="GM2976" s="1"/>
      <c r="GN2976" s="1"/>
      <c r="GO2976" s="1"/>
      <c r="GP2976" s="1"/>
      <c r="GQ2976" s="1"/>
      <c r="GR2976" s="1"/>
      <c r="GS2976" s="1"/>
      <c r="GT2976" s="1"/>
      <c r="GU2976" s="1"/>
      <c r="GV2976" s="1"/>
      <c r="GW2976" s="1"/>
      <c r="GX2976" s="1"/>
      <c r="GY2976" s="1"/>
      <c r="GZ2976" s="1"/>
      <c r="HA2976" s="1"/>
      <c r="HB2976" s="1"/>
      <c r="HC2976" s="1"/>
      <c r="HD2976" s="1"/>
      <c r="HE2976" s="1"/>
      <c r="HF2976" s="1"/>
      <c r="HG2976" s="1"/>
      <c r="HH2976" s="1"/>
      <c r="HI2976" s="1"/>
      <c r="HJ2976" s="1"/>
      <c r="HK2976" s="1"/>
      <c r="HL2976" s="1"/>
      <c r="HM2976" s="1"/>
      <c r="HN2976" s="1"/>
      <c r="HO2976" s="1"/>
      <c r="HP2976" s="1"/>
      <c r="HQ2976" s="1"/>
      <c r="HR2976" s="1"/>
      <c r="HS2976" s="1"/>
      <c r="HT2976" s="1"/>
      <c r="HU2976" s="1"/>
      <c r="HV2976" s="1"/>
      <c r="HW2976" s="1"/>
      <c r="HX2976" s="1"/>
      <c r="HY2976" s="1"/>
      <c r="HZ2976" s="1"/>
      <c r="IA2976" s="1"/>
      <c r="IB2976" s="1"/>
      <c r="IC2976" s="1"/>
      <c r="ID2976" s="1"/>
      <c r="IE2976" s="1"/>
      <c r="IF2976" s="1"/>
      <c r="IG2976" s="1"/>
      <c r="IH2976" s="1"/>
      <c r="II2976" s="1"/>
      <c r="IJ2976" s="1"/>
      <c r="IK2976" s="1"/>
      <c r="IL2976" s="1"/>
      <c r="IM2976" s="1"/>
      <c r="IN2976" s="1"/>
      <c r="IO2976" s="1"/>
      <c r="IP2976" s="1"/>
      <c r="IQ2976" s="1"/>
    </row>
    <row r="2977" spans="1:251" s="1" customFormat="1" ht="14.25" customHeight="1" x14ac:dyDescent="0.2">
      <c r="A2977" s="179"/>
      <c r="B2977" s="16"/>
      <c r="C2977" s="16"/>
      <c r="D2977" s="16"/>
      <c r="E2977" s="16"/>
      <c r="F2977" s="16"/>
      <c r="G2977" s="16"/>
      <c r="H2977" s="16"/>
      <c r="I2977" s="16"/>
      <c r="J2977" s="16"/>
      <c r="K2977" s="16"/>
      <c r="L2977" s="10"/>
      <c r="M2977" s="10"/>
      <c r="N2977" s="16"/>
      <c r="O2977" s="16"/>
      <c r="P2977" s="16"/>
      <c r="Q2977" s="16"/>
      <c r="R2977" s="16"/>
      <c r="S2977" s="16"/>
      <c r="T2977" s="16"/>
      <c r="U2977" s="16"/>
      <c r="V2977" s="16"/>
      <c r="W2977" s="16"/>
      <c r="X2977" s="16"/>
      <c r="Y2977" s="16"/>
      <c r="Z2977" s="16"/>
      <c r="AA2977" s="16"/>
      <c r="AB2977" s="16"/>
      <c r="AC2977" s="16"/>
      <c r="AD2977" s="16"/>
      <c r="AE2977" s="16"/>
      <c r="AF2977" s="16"/>
      <c r="AG2977" s="16"/>
      <c r="AH2977" s="16"/>
      <c r="AI2977" s="16"/>
      <c r="AJ2977" s="16"/>
      <c r="AK2977" s="16"/>
      <c r="AL2977" s="16"/>
      <c r="AM2977" s="16"/>
      <c r="AN2977" s="16"/>
      <c r="AO2977" s="16"/>
      <c r="AP2977" s="16"/>
      <c r="AQ2977" s="16"/>
      <c r="AR2977" s="16"/>
      <c r="AS2977" s="16"/>
      <c r="AT2977" s="16"/>
      <c r="AU2977" s="16"/>
      <c r="AV2977" s="16"/>
      <c r="AW2977" s="16"/>
      <c r="AX2977" s="16"/>
      <c r="AY2977" s="16"/>
      <c r="AZ2977" s="16"/>
      <c r="BA2977" s="16"/>
      <c r="BB2977" s="16"/>
      <c r="BC2977" s="16"/>
      <c r="BD2977" s="16"/>
      <c r="BE2977" s="16"/>
      <c r="BF2977" s="16"/>
      <c r="BG2977" s="16"/>
      <c r="BH2977" s="16"/>
      <c r="BI2977" s="16"/>
      <c r="BJ2977" s="16"/>
      <c r="BK2977" s="16"/>
      <c r="BL2977" s="16"/>
      <c r="BM2977" s="16"/>
      <c r="BN2977" s="16"/>
      <c r="BO2977" s="16"/>
      <c r="BP2977" s="16"/>
      <c r="BQ2977" s="16"/>
      <c r="BR2977" s="16"/>
      <c r="BS2977" s="16"/>
      <c r="BT2977" s="16"/>
      <c r="BU2977" s="16"/>
      <c r="BV2977" s="16"/>
      <c r="BW2977" s="16"/>
      <c r="BX2977" s="16"/>
      <c r="BY2977" s="16"/>
      <c r="BZ2977" s="16"/>
      <c r="CA2977" s="16"/>
      <c r="CB2977" s="16"/>
      <c r="CC2977" s="16"/>
      <c r="CD2977" s="16"/>
      <c r="CE2977" s="16"/>
      <c r="CF2977" s="16"/>
      <c r="CG2977" s="16"/>
      <c r="CH2977" s="16"/>
      <c r="CI2977" s="16"/>
      <c r="CJ2977" s="16"/>
      <c r="CK2977" s="16"/>
      <c r="CL2977" s="16"/>
      <c r="CM2977" s="16"/>
      <c r="CN2977" s="16"/>
      <c r="CO2977" s="16"/>
      <c r="CP2977" s="16"/>
      <c r="CQ2977" s="16"/>
      <c r="CR2977" s="16"/>
      <c r="CS2977" s="16"/>
      <c r="CT2977" s="16"/>
      <c r="CU2977" s="16"/>
      <c r="CV2977" s="16"/>
      <c r="CW2977" s="16"/>
      <c r="CX2977" s="16"/>
      <c r="CY2977" s="16"/>
      <c r="CZ2977" s="16"/>
      <c r="DA2977" s="16"/>
      <c r="DB2977" s="16"/>
      <c r="DC2977" s="16"/>
      <c r="DD2977" s="16"/>
      <c r="DE2977" s="16"/>
      <c r="DF2977" s="16"/>
      <c r="DG2977" s="16"/>
      <c r="DH2977" s="16"/>
      <c r="DI2977" s="16"/>
      <c r="DJ2977" s="16"/>
      <c r="DK2977" s="16"/>
      <c r="DL2977" s="16"/>
      <c r="DM2977" s="16"/>
      <c r="DN2977" s="16"/>
      <c r="DO2977" s="16"/>
      <c r="DP2977" s="16"/>
      <c r="DQ2977" s="16"/>
      <c r="DR2977" s="16"/>
      <c r="DS2977" s="16"/>
      <c r="DT2977" s="16"/>
      <c r="DU2977" s="16"/>
      <c r="DV2977" s="16"/>
      <c r="DW2977" s="16"/>
      <c r="DX2977" s="16"/>
      <c r="DY2977" s="16"/>
      <c r="DZ2977" s="16"/>
      <c r="EA2977" s="16"/>
      <c r="EB2977" s="16"/>
      <c r="EC2977" s="16"/>
      <c r="ED2977" s="16"/>
      <c r="EE2977" s="16"/>
      <c r="EF2977" s="16"/>
      <c r="EG2977" s="16"/>
      <c r="EH2977" s="16"/>
      <c r="EI2977" s="16"/>
      <c r="EJ2977" s="16"/>
      <c r="EK2977" s="16"/>
      <c r="EL2977" s="16"/>
      <c r="EM2977" s="16"/>
      <c r="EN2977" s="16"/>
      <c r="EO2977" s="16"/>
      <c r="EP2977" s="16"/>
      <c r="EQ2977" s="16"/>
      <c r="ER2977" s="16"/>
      <c r="ES2977" s="16"/>
      <c r="ET2977" s="16"/>
      <c r="EU2977" s="16"/>
      <c r="EV2977" s="16"/>
      <c r="EW2977" s="16"/>
      <c r="EX2977" s="16"/>
      <c r="EY2977" s="16"/>
      <c r="EZ2977" s="16"/>
      <c r="FA2977" s="16"/>
      <c r="FB2977" s="16"/>
      <c r="FC2977" s="16"/>
      <c r="FD2977" s="16"/>
      <c r="FE2977" s="16"/>
      <c r="FF2977" s="16"/>
      <c r="FG2977" s="16"/>
      <c r="FH2977" s="16"/>
      <c r="FI2977" s="16"/>
      <c r="FJ2977" s="16"/>
      <c r="FK2977" s="16"/>
      <c r="FL2977" s="16"/>
      <c r="FM2977" s="16"/>
      <c r="FN2977" s="16"/>
      <c r="FO2977" s="16"/>
      <c r="FP2977" s="16"/>
      <c r="FQ2977" s="16"/>
      <c r="FR2977" s="16"/>
      <c r="FS2977" s="16"/>
      <c r="FT2977" s="16"/>
      <c r="FU2977" s="16"/>
      <c r="FV2977" s="16"/>
      <c r="FW2977" s="16"/>
      <c r="FX2977" s="16"/>
      <c r="FY2977" s="16"/>
      <c r="FZ2977" s="16"/>
      <c r="GA2977" s="16"/>
      <c r="GB2977" s="16"/>
      <c r="GC2977" s="16"/>
      <c r="GD2977" s="16"/>
      <c r="GE2977" s="16"/>
      <c r="GF2977" s="16"/>
      <c r="GG2977" s="16"/>
      <c r="GH2977" s="16"/>
      <c r="GI2977" s="16"/>
      <c r="GJ2977" s="16"/>
      <c r="GK2977" s="16"/>
      <c r="GL2977" s="16"/>
      <c r="GM2977" s="16"/>
      <c r="GN2977" s="16"/>
      <c r="GO2977" s="16"/>
      <c r="GP2977" s="16"/>
      <c r="GQ2977" s="16"/>
      <c r="GR2977" s="16"/>
      <c r="GS2977" s="16"/>
      <c r="GT2977" s="16"/>
      <c r="GU2977" s="16"/>
      <c r="GV2977" s="16"/>
      <c r="GW2977" s="16"/>
      <c r="GX2977" s="16"/>
      <c r="GY2977" s="16"/>
      <c r="GZ2977" s="16"/>
      <c r="HA2977" s="16"/>
      <c r="HB2977" s="16"/>
      <c r="HC2977" s="16"/>
      <c r="HD2977" s="16"/>
      <c r="HE2977" s="16"/>
      <c r="HF2977" s="16"/>
      <c r="HG2977" s="16"/>
      <c r="HH2977" s="16"/>
      <c r="HI2977" s="16"/>
      <c r="HJ2977" s="16"/>
      <c r="HK2977" s="16"/>
      <c r="HL2977" s="16"/>
      <c r="HM2977" s="16"/>
      <c r="HN2977" s="16"/>
      <c r="HO2977" s="16"/>
      <c r="HP2977" s="16"/>
      <c r="HQ2977" s="16"/>
      <c r="HR2977" s="16"/>
      <c r="HS2977" s="16"/>
      <c r="HT2977" s="16"/>
      <c r="HU2977" s="16"/>
      <c r="HV2977" s="16"/>
      <c r="HW2977" s="16"/>
      <c r="HX2977" s="16"/>
      <c r="HY2977" s="16"/>
      <c r="HZ2977" s="16"/>
      <c r="IA2977" s="16"/>
      <c r="IB2977" s="16"/>
      <c r="IC2977" s="16"/>
      <c r="ID2977" s="16"/>
      <c r="IE2977" s="16"/>
      <c r="IF2977" s="16"/>
      <c r="IG2977" s="16"/>
      <c r="IH2977" s="16"/>
      <c r="II2977" s="16"/>
      <c r="IJ2977" s="16"/>
      <c r="IK2977" s="16"/>
      <c r="IL2977" s="16"/>
      <c r="IM2977" s="16"/>
      <c r="IN2977" s="16"/>
      <c r="IO2977" s="16"/>
      <c r="IP2977" s="16"/>
      <c r="IQ2977" s="16"/>
    </row>
    <row r="2978" spans="1:251" ht="14.25" customHeight="1" x14ac:dyDescent="0.2"/>
    <row r="2979" spans="1:251" ht="14.25" customHeight="1" x14ac:dyDescent="0.2"/>
    <row r="2980" spans="1:251" ht="14.25" customHeight="1" x14ac:dyDescent="0.2"/>
    <row r="2981" spans="1:251" ht="14.25" customHeight="1" x14ac:dyDescent="0.2"/>
    <row r="2982" spans="1:251" ht="14.25" customHeight="1" x14ac:dyDescent="0.2">
      <c r="L2982" s="16"/>
      <c r="M2982" s="16"/>
    </row>
    <row r="2983" spans="1:251" ht="14.25" customHeight="1" x14ac:dyDescent="0.2">
      <c r="L2983" s="16"/>
      <c r="M2983" s="16"/>
    </row>
    <row r="2984" spans="1:251" ht="14.25" customHeight="1" x14ac:dyDescent="0.2">
      <c r="L2984" s="16"/>
      <c r="M2984" s="16"/>
    </row>
    <row r="2985" spans="1:251" ht="14.25" customHeight="1" x14ac:dyDescent="0.2">
      <c r="L2985" s="16"/>
      <c r="M2985" s="16"/>
    </row>
    <row r="2986" spans="1:251" ht="14.25" customHeight="1" x14ac:dyDescent="0.2">
      <c r="L2986" s="16"/>
      <c r="M2986" s="16"/>
    </row>
    <row r="2987" spans="1:251" ht="14.25" customHeight="1" x14ac:dyDescent="0.2">
      <c r="L2987" s="16"/>
      <c r="M2987" s="16"/>
    </row>
    <row r="2988" spans="1:251" ht="14.25" customHeight="1" x14ac:dyDescent="0.2">
      <c r="L2988" s="16"/>
      <c r="M2988" s="16"/>
    </row>
    <row r="2989" spans="1:251" ht="14.25" customHeight="1" x14ac:dyDescent="0.2">
      <c r="L2989" s="16"/>
      <c r="M2989" s="16"/>
    </row>
    <row r="2990" spans="1:251" ht="14.25" customHeight="1" x14ac:dyDescent="0.2">
      <c r="L2990" s="16"/>
      <c r="M2990" s="16"/>
    </row>
    <row r="2991" spans="1:251" ht="14.25" customHeight="1" x14ac:dyDescent="0.2">
      <c r="L2991" s="16"/>
      <c r="M2991" s="16"/>
    </row>
    <row r="2992" spans="1:251" ht="14.25" customHeight="1" x14ac:dyDescent="0.2">
      <c r="L2992" s="16"/>
      <c r="M2992" s="16"/>
    </row>
    <row r="2993" spans="12:13" ht="14.25" customHeight="1" x14ac:dyDescent="0.2">
      <c r="L2993" s="16"/>
      <c r="M2993" s="16"/>
    </row>
    <row r="2994" spans="12:13" ht="14.25" customHeight="1" x14ac:dyDescent="0.2">
      <c r="L2994" s="16"/>
      <c r="M2994" s="16"/>
    </row>
    <row r="2995" spans="12:13" ht="14.25" customHeight="1" x14ac:dyDescent="0.2">
      <c r="L2995" s="16"/>
      <c r="M2995" s="16"/>
    </row>
    <row r="2996" spans="12:13" ht="14.25" customHeight="1" x14ac:dyDescent="0.2">
      <c r="L2996" s="16"/>
      <c r="M2996" s="16"/>
    </row>
    <row r="2997" spans="12:13" ht="14.25" customHeight="1" x14ac:dyDescent="0.2">
      <c r="L2997" s="16"/>
      <c r="M2997" s="16"/>
    </row>
    <row r="2998" spans="12:13" ht="14.25" customHeight="1" x14ac:dyDescent="0.2">
      <c r="L2998" s="16"/>
      <c r="M2998" s="16"/>
    </row>
    <row r="2999" spans="12:13" ht="14.25" customHeight="1" x14ac:dyDescent="0.2">
      <c r="L2999" s="16"/>
      <c r="M2999" s="16"/>
    </row>
    <row r="3000" spans="12:13" ht="14.25" customHeight="1" x14ac:dyDescent="0.2">
      <c r="L3000" s="16"/>
      <c r="M3000" s="16"/>
    </row>
    <row r="3001" spans="12:13" ht="14.25" customHeight="1" x14ac:dyDescent="0.2">
      <c r="L3001" s="16"/>
      <c r="M3001" s="16"/>
    </row>
    <row r="3002" spans="12:13" ht="14.25" customHeight="1" x14ac:dyDescent="0.2">
      <c r="L3002" s="16"/>
      <c r="M3002" s="16"/>
    </row>
    <row r="3003" spans="12:13" ht="14.25" customHeight="1" x14ac:dyDescent="0.2">
      <c r="L3003" s="16"/>
      <c r="M3003" s="16"/>
    </row>
    <row r="3004" spans="12:13" ht="14.25" customHeight="1" x14ac:dyDescent="0.2">
      <c r="L3004" s="16"/>
      <c r="M3004" s="16"/>
    </row>
    <row r="3005" spans="12:13" ht="14.25" customHeight="1" x14ac:dyDescent="0.2">
      <c r="L3005" s="16"/>
      <c r="M3005" s="16"/>
    </row>
    <row r="3006" spans="12:13" ht="14.25" customHeight="1" x14ac:dyDescent="0.2">
      <c r="L3006" s="16"/>
      <c r="M3006" s="16"/>
    </row>
    <row r="3007" spans="12:13" ht="14.25" customHeight="1" x14ac:dyDescent="0.2">
      <c r="L3007" s="16"/>
      <c r="M3007" s="16"/>
    </row>
    <row r="3008" spans="12:13" ht="14.25" customHeight="1" x14ac:dyDescent="0.2">
      <c r="L3008" s="16"/>
      <c r="M3008" s="16"/>
    </row>
    <row r="3009" spans="12:13" ht="14.25" customHeight="1" x14ac:dyDescent="0.2">
      <c r="L3009" s="16"/>
      <c r="M3009" s="16"/>
    </row>
    <row r="3010" spans="12:13" ht="14.25" customHeight="1" x14ac:dyDescent="0.2">
      <c r="L3010" s="16"/>
      <c r="M3010" s="16"/>
    </row>
    <row r="3011" spans="12:13" ht="14.25" customHeight="1" x14ac:dyDescent="0.2">
      <c r="L3011" s="16"/>
      <c r="M3011" s="16"/>
    </row>
    <row r="3012" spans="12:13" ht="14.25" customHeight="1" x14ac:dyDescent="0.2">
      <c r="L3012" s="16"/>
      <c r="M3012" s="16"/>
    </row>
    <row r="3013" spans="12:13" ht="14.25" customHeight="1" x14ac:dyDescent="0.2">
      <c r="L3013" s="16"/>
      <c r="M3013" s="16"/>
    </row>
    <row r="3014" spans="12:13" ht="14.25" customHeight="1" x14ac:dyDescent="0.2">
      <c r="L3014" s="16"/>
      <c r="M3014" s="16"/>
    </row>
    <row r="3015" spans="12:13" ht="14.25" customHeight="1" x14ac:dyDescent="0.2">
      <c r="L3015" s="16"/>
      <c r="M3015" s="16"/>
    </row>
    <row r="3016" spans="12:13" ht="14.25" customHeight="1" x14ac:dyDescent="0.2">
      <c r="L3016" s="16"/>
      <c r="M3016" s="16"/>
    </row>
    <row r="3017" spans="12:13" ht="14.25" customHeight="1" x14ac:dyDescent="0.2">
      <c r="L3017" s="16"/>
      <c r="M3017" s="16"/>
    </row>
    <row r="3018" spans="12:13" ht="14.25" customHeight="1" x14ac:dyDescent="0.2">
      <c r="L3018" s="16"/>
      <c r="M3018" s="16"/>
    </row>
    <row r="3019" spans="12:13" ht="14.25" customHeight="1" x14ac:dyDescent="0.2">
      <c r="L3019" s="16"/>
      <c r="M3019" s="16"/>
    </row>
    <row r="3020" spans="12:13" ht="14.25" customHeight="1" x14ac:dyDescent="0.2">
      <c r="L3020" s="16"/>
      <c r="M3020" s="16"/>
    </row>
    <row r="3021" spans="12:13" ht="14.25" customHeight="1" x14ac:dyDescent="0.2">
      <c r="L3021" s="16"/>
      <c r="M3021" s="16"/>
    </row>
    <row r="3022" spans="12:13" ht="14.25" customHeight="1" x14ac:dyDescent="0.2">
      <c r="L3022" s="16"/>
      <c r="M3022" s="16"/>
    </row>
    <row r="3023" spans="12:13" ht="14.25" customHeight="1" x14ac:dyDescent="0.2">
      <c r="L3023" s="16"/>
      <c r="M3023" s="16"/>
    </row>
    <row r="3024" spans="12:13" ht="14.25" customHeight="1" x14ac:dyDescent="0.2">
      <c r="L3024" s="16"/>
      <c r="M3024" s="16"/>
    </row>
    <row r="3025" spans="1:251" ht="14.25" customHeight="1" x14ac:dyDescent="0.2">
      <c r="L3025" s="16"/>
      <c r="M3025" s="16"/>
    </row>
    <row r="3026" spans="1:251" ht="14.25" customHeight="1" x14ac:dyDescent="0.2">
      <c r="L3026" s="16"/>
      <c r="M3026" s="16"/>
    </row>
    <row r="3027" spans="1:251" ht="14.25" customHeight="1" x14ac:dyDescent="0.2">
      <c r="L3027" s="16"/>
      <c r="M3027" s="16"/>
    </row>
    <row r="3028" spans="1:251" ht="14.25" customHeight="1" x14ac:dyDescent="0.2">
      <c r="L3028" s="16"/>
      <c r="M3028" s="16"/>
    </row>
    <row r="3029" spans="1:251" ht="14.25" customHeight="1" x14ac:dyDescent="0.2">
      <c r="L3029" s="16"/>
      <c r="M3029" s="16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  <c r="Z3029" s="1"/>
      <c r="AA3029" s="1"/>
      <c r="AB3029" s="1"/>
      <c r="AC3029" s="1"/>
      <c r="AD3029" s="1"/>
      <c r="AE3029" s="1"/>
      <c r="AF3029" s="1"/>
      <c r="AG3029" s="1"/>
      <c r="AH3029" s="1"/>
      <c r="AI3029" s="1"/>
      <c r="AJ3029" s="1"/>
      <c r="AK3029" s="1"/>
      <c r="AL3029" s="1"/>
      <c r="AM3029" s="1"/>
      <c r="AN3029" s="1"/>
      <c r="AO3029" s="1"/>
      <c r="AP3029" s="1"/>
      <c r="AQ3029" s="1"/>
      <c r="AR3029" s="1"/>
      <c r="AS3029" s="1"/>
      <c r="AT3029" s="1"/>
      <c r="AU3029" s="1"/>
      <c r="AV3029" s="1"/>
      <c r="AW3029" s="1"/>
      <c r="AX3029" s="1"/>
      <c r="AY3029" s="1"/>
      <c r="AZ3029" s="1"/>
      <c r="BA3029" s="1"/>
      <c r="BB3029" s="1"/>
      <c r="BC3029" s="1"/>
      <c r="BD3029" s="1"/>
      <c r="BE3029" s="1"/>
      <c r="BF3029" s="1"/>
      <c r="BG3029" s="1"/>
      <c r="BH3029" s="1"/>
      <c r="BI3029" s="1"/>
      <c r="BJ3029" s="1"/>
      <c r="BK3029" s="1"/>
      <c r="BL3029" s="1"/>
      <c r="BM3029" s="1"/>
      <c r="BN3029" s="1"/>
      <c r="BO3029" s="1"/>
      <c r="BP3029" s="1"/>
      <c r="BQ3029" s="1"/>
      <c r="BR3029" s="1"/>
      <c r="BS3029" s="1"/>
      <c r="BT3029" s="1"/>
      <c r="BU3029" s="1"/>
      <c r="BV3029" s="1"/>
      <c r="BW3029" s="1"/>
      <c r="BX3029" s="1"/>
      <c r="BY3029" s="1"/>
      <c r="BZ3029" s="1"/>
      <c r="CA3029" s="1"/>
      <c r="CB3029" s="1"/>
      <c r="CC3029" s="1"/>
      <c r="CD3029" s="1"/>
      <c r="CE3029" s="1"/>
      <c r="CF3029" s="1"/>
      <c r="CG3029" s="1"/>
      <c r="CH3029" s="1"/>
      <c r="CI3029" s="1"/>
      <c r="CJ3029" s="1"/>
      <c r="CK3029" s="1"/>
      <c r="CL3029" s="1"/>
      <c r="CM3029" s="1"/>
      <c r="CN3029" s="1"/>
      <c r="CO3029" s="1"/>
      <c r="CP3029" s="1"/>
      <c r="CQ3029" s="1"/>
      <c r="CR3029" s="1"/>
      <c r="CS3029" s="1"/>
      <c r="CT3029" s="1"/>
      <c r="CU3029" s="1"/>
      <c r="CV3029" s="1"/>
      <c r="CW3029" s="1"/>
      <c r="CX3029" s="1"/>
      <c r="CY3029" s="1"/>
      <c r="CZ3029" s="1"/>
      <c r="DA3029" s="1"/>
      <c r="DB3029" s="1"/>
      <c r="DC3029" s="1"/>
      <c r="DD3029" s="1"/>
      <c r="DE3029" s="1"/>
      <c r="DF3029" s="1"/>
      <c r="DG3029" s="1"/>
      <c r="DH3029" s="1"/>
      <c r="DI3029" s="1"/>
      <c r="DJ3029" s="1"/>
      <c r="DK3029" s="1"/>
      <c r="DL3029" s="1"/>
      <c r="DM3029" s="1"/>
      <c r="DN3029" s="1"/>
      <c r="DO3029" s="1"/>
      <c r="DP3029" s="1"/>
      <c r="DQ3029" s="1"/>
      <c r="DR3029" s="1"/>
      <c r="DS3029" s="1"/>
      <c r="DT3029" s="1"/>
      <c r="DU3029" s="1"/>
      <c r="DV3029" s="1"/>
      <c r="DW3029" s="1"/>
      <c r="DX3029" s="1"/>
      <c r="DY3029" s="1"/>
      <c r="DZ3029" s="1"/>
      <c r="EA3029" s="1"/>
      <c r="EB3029" s="1"/>
      <c r="EC3029" s="1"/>
      <c r="ED3029" s="1"/>
      <c r="EE3029" s="1"/>
      <c r="EF3029" s="1"/>
      <c r="EG3029" s="1"/>
      <c r="EH3029" s="1"/>
      <c r="EI3029" s="1"/>
      <c r="EJ3029" s="1"/>
      <c r="EK3029" s="1"/>
      <c r="EL3029" s="1"/>
      <c r="EM3029" s="1"/>
      <c r="EN3029" s="1"/>
      <c r="EO3029" s="1"/>
      <c r="EP3029" s="1"/>
      <c r="EQ3029" s="1"/>
      <c r="ER3029" s="1"/>
      <c r="ES3029" s="1"/>
      <c r="ET3029" s="1"/>
      <c r="EU3029" s="1"/>
      <c r="EV3029" s="1"/>
      <c r="EW3029" s="1"/>
      <c r="EX3029" s="1"/>
      <c r="EY3029" s="1"/>
      <c r="EZ3029" s="1"/>
      <c r="FA3029" s="1"/>
      <c r="FB3029" s="1"/>
      <c r="FC3029" s="1"/>
      <c r="FD3029" s="1"/>
      <c r="FE3029" s="1"/>
      <c r="FF3029" s="1"/>
      <c r="FG3029" s="1"/>
      <c r="FH3029" s="1"/>
      <c r="FI3029" s="1"/>
      <c r="FJ3029" s="1"/>
      <c r="FK3029" s="1"/>
      <c r="FL3029" s="1"/>
      <c r="FM3029" s="1"/>
      <c r="FN3029" s="1"/>
      <c r="FO3029" s="1"/>
      <c r="FP3029" s="1"/>
      <c r="FQ3029" s="1"/>
      <c r="FR3029" s="1"/>
      <c r="FS3029" s="1"/>
      <c r="FT3029" s="1"/>
      <c r="FU3029" s="1"/>
      <c r="FV3029" s="1"/>
      <c r="FW3029" s="1"/>
      <c r="FX3029" s="1"/>
      <c r="FY3029" s="1"/>
      <c r="FZ3029" s="1"/>
      <c r="GA3029" s="1"/>
      <c r="GB3029" s="1"/>
      <c r="GC3029" s="1"/>
      <c r="GD3029" s="1"/>
      <c r="GE3029" s="1"/>
      <c r="GF3029" s="1"/>
      <c r="GG3029" s="1"/>
      <c r="GH3029" s="1"/>
      <c r="GI3029" s="1"/>
      <c r="GJ3029" s="1"/>
      <c r="GK3029" s="1"/>
      <c r="GL3029" s="1"/>
      <c r="GM3029" s="1"/>
      <c r="GN3029" s="1"/>
      <c r="GO3029" s="1"/>
      <c r="GP3029" s="1"/>
      <c r="GQ3029" s="1"/>
      <c r="GR3029" s="1"/>
      <c r="GS3029" s="1"/>
      <c r="GT3029" s="1"/>
      <c r="GU3029" s="1"/>
      <c r="GV3029" s="1"/>
      <c r="GW3029" s="1"/>
      <c r="GX3029" s="1"/>
      <c r="GY3029" s="1"/>
      <c r="GZ3029" s="1"/>
      <c r="HA3029" s="1"/>
      <c r="HB3029" s="1"/>
      <c r="HC3029" s="1"/>
      <c r="HD3029" s="1"/>
      <c r="HE3029" s="1"/>
      <c r="HF3029" s="1"/>
      <c r="HG3029" s="1"/>
      <c r="HH3029" s="1"/>
      <c r="HI3029" s="1"/>
      <c r="HJ3029" s="1"/>
      <c r="HK3029" s="1"/>
      <c r="HL3029" s="1"/>
      <c r="HM3029" s="1"/>
      <c r="HN3029" s="1"/>
      <c r="HO3029" s="1"/>
      <c r="HP3029" s="1"/>
      <c r="HQ3029" s="1"/>
      <c r="HR3029" s="1"/>
      <c r="HS3029" s="1"/>
      <c r="HT3029" s="1"/>
      <c r="HU3029" s="1"/>
      <c r="HV3029" s="1"/>
      <c r="HW3029" s="1"/>
      <c r="HX3029" s="1"/>
      <c r="HY3029" s="1"/>
      <c r="HZ3029" s="1"/>
      <c r="IA3029" s="1"/>
      <c r="IB3029" s="1"/>
      <c r="IC3029" s="1"/>
      <c r="ID3029" s="1"/>
      <c r="IE3029" s="1"/>
      <c r="IF3029" s="1"/>
      <c r="IG3029" s="1"/>
      <c r="IH3029" s="1"/>
      <c r="II3029" s="1"/>
      <c r="IJ3029" s="1"/>
      <c r="IK3029" s="1"/>
      <c r="IL3029" s="1"/>
      <c r="IM3029" s="1"/>
      <c r="IN3029" s="1"/>
      <c r="IO3029" s="1"/>
      <c r="IP3029" s="1"/>
      <c r="IQ3029" s="1"/>
    </row>
    <row r="3030" spans="1:251" s="1" customFormat="1" ht="14.25" customHeight="1" x14ac:dyDescent="0.2">
      <c r="A3030" s="179"/>
      <c r="B3030" s="16"/>
      <c r="C3030" s="16"/>
      <c r="D3030" s="16"/>
      <c r="E3030" s="16"/>
      <c r="F3030" s="16"/>
      <c r="G3030" s="16"/>
      <c r="H3030" s="16"/>
      <c r="I3030" s="16"/>
      <c r="J3030" s="16"/>
      <c r="K3030" s="16"/>
      <c r="L3030" s="10"/>
      <c r="M3030" s="10"/>
      <c r="N3030" s="16"/>
      <c r="O3030" s="16"/>
      <c r="P3030" s="16"/>
      <c r="Q3030" s="16"/>
      <c r="R3030" s="16"/>
      <c r="S3030" s="16"/>
      <c r="T3030" s="16"/>
      <c r="U3030" s="16"/>
      <c r="V3030" s="16"/>
      <c r="W3030" s="16"/>
      <c r="X3030" s="16"/>
      <c r="Y3030" s="16"/>
      <c r="Z3030" s="16"/>
      <c r="AA3030" s="16"/>
      <c r="AB3030" s="16"/>
      <c r="AC3030" s="16"/>
      <c r="AD3030" s="16"/>
      <c r="AE3030" s="16"/>
      <c r="AF3030" s="16"/>
      <c r="AG3030" s="16"/>
      <c r="AH3030" s="16"/>
      <c r="AI3030" s="16"/>
      <c r="AJ3030" s="16"/>
      <c r="AK3030" s="16"/>
      <c r="AL3030" s="16"/>
      <c r="AM3030" s="16"/>
      <c r="AN3030" s="16"/>
      <c r="AO3030" s="16"/>
      <c r="AP3030" s="16"/>
      <c r="AQ3030" s="16"/>
      <c r="AR3030" s="16"/>
      <c r="AS3030" s="16"/>
      <c r="AT3030" s="16"/>
      <c r="AU3030" s="16"/>
      <c r="AV3030" s="16"/>
      <c r="AW3030" s="16"/>
      <c r="AX3030" s="16"/>
      <c r="AY3030" s="16"/>
      <c r="AZ3030" s="16"/>
      <c r="BA3030" s="16"/>
      <c r="BB3030" s="16"/>
      <c r="BC3030" s="16"/>
      <c r="BD3030" s="16"/>
      <c r="BE3030" s="16"/>
      <c r="BF3030" s="16"/>
      <c r="BG3030" s="16"/>
      <c r="BH3030" s="16"/>
      <c r="BI3030" s="16"/>
      <c r="BJ3030" s="16"/>
      <c r="BK3030" s="16"/>
      <c r="BL3030" s="16"/>
      <c r="BM3030" s="16"/>
      <c r="BN3030" s="16"/>
      <c r="BO3030" s="16"/>
      <c r="BP3030" s="16"/>
      <c r="BQ3030" s="16"/>
      <c r="BR3030" s="16"/>
      <c r="BS3030" s="16"/>
      <c r="BT3030" s="16"/>
      <c r="BU3030" s="16"/>
      <c r="BV3030" s="16"/>
      <c r="BW3030" s="16"/>
      <c r="BX3030" s="16"/>
      <c r="BY3030" s="16"/>
      <c r="BZ3030" s="16"/>
      <c r="CA3030" s="16"/>
      <c r="CB3030" s="16"/>
      <c r="CC3030" s="16"/>
      <c r="CD3030" s="16"/>
      <c r="CE3030" s="16"/>
      <c r="CF3030" s="16"/>
      <c r="CG3030" s="16"/>
      <c r="CH3030" s="16"/>
      <c r="CI3030" s="16"/>
      <c r="CJ3030" s="16"/>
      <c r="CK3030" s="16"/>
      <c r="CL3030" s="16"/>
      <c r="CM3030" s="16"/>
      <c r="CN3030" s="16"/>
      <c r="CO3030" s="16"/>
      <c r="CP3030" s="16"/>
      <c r="CQ3030" s="16"/>
      <c r="CR3030" s="16"/>
      <c r="CS3030" s="16"/>
      <c r="CT3030" s="16"/>
      <c r="CU3030" s="16"/>
      <c r="CV3030" s="16"/>
      <c r="CW3030" s="16"/>
      <c r="CX3030" s="16"/>
      <c r="CY3030" s="16"/>
      <c r="CZ3030" s="16"/>
      <c r="DA3030" s="16"/>
      <c r="DB3030" s="16"/>
      <c r="DC3030" s="16"/>
      <c r="DD3030" s="16"/>
      <c r="DE3030" s="16"/>
      <c r="DF3030" s="16"/>
      <c r="DG3030" s="16"/>
      <c r="DH3030" s="16"/>
      <c r="DI3030" s="16"/>
      <c r="DJ3030" s="16"/>
      <c r="DK3030" s="16"/>
      <c r="DL3030" s="16"/>
      <c r="DM3030" s="16"/>
      <c r="DN3030" s="16"/>
      <c r="DO3030" s="16"/>
      <c r="DP3030" s="16"/>
      <c r="DQ3030" s="16"/>
      <c r="DR3030" s="16"/>
      <c r="DS3030" s="16"/>
      <c r="DT3030" s="16"/>
      <c r="DU3030" s="16"/>
      <c r="DV3030" s="16"/>
      <c r="DW3030" s="16"/>
      <c r="DX3030" s="16"/>
      <c r="DY3030" s="16"/>
      <c r="DZ3030" s="16"/>
      <c r="EA3030" s="16"/>
      <c r="EB3030" s="16"/>
      <c r="EC3030" s="16"/>
      <c r="ED3030" s="16"/>
      <c r="EE3030" s="16"/>
      <c r="EF3030" s="16"/>
      <c r="EG3030" s="16"/>
      <c r="EH3030" s="16"/>
      <c r="EI3030" s="16"/>
      <c r="EJ3030" s="16"/>
      <c r="EK3030" s="16"/>
      <c r="EL3030" s="16"/>
      <c r="EM3030" s="16"/>
      <c r="EN3030" s="16"/>
      <c r="EO3030" s="16"/>
      <c r="EP3030" s="16"/>
      <c r="EQ3030" s="16"/>
      <c r="ER3030" s="16"/>
      <c r="ES3030" s="16"/>
      <c r="ET3030" s="16"/>
      <c r="EU3030" s="16"/>
      <c r="EV3030" s="16"/>
      <c r="EW3030" s="16"/>
      <c r="EX3030" s="16"/>
      <c r="EY3030" s="16"/>
      <c r="EZ3030" s="16"/>
      <c r="FA3030" s="16"/>
      <c r="FB3030" s="16"/>
      <c r="FC3030" s="16"/>
      <c r="FD3030" s="16"/>
      <c r="FE3030" s="16"/>
      <c r="FF3030" s="16"/>
      <c r="FG3030" s="16"/>
      <c r="FH3030" s="16"/>
      <c r="FI3030" s="16"/>
      <c r="FJ3030" s="16"/>
      <c r="FK3030" s="16"/>
      <c r="FL3030" s="16"/>
      <c r="FM3030" s="16"/>
      <c r="FN3030" s="16"/>
      <c r="FO3030" s="16"/>
      <c r="FP3030" s="16"/>
      <c r="FQ3030" s="16"/>
      <c r="FR3030" s="16"/>
      <c r="FS3030" s="16"/>
      <c r="FT3030" s="16"/>
      <c r="FU3030" s="16"/>
      <c r="FV3030" s="16"/>
      <c r="FW3030" s="16"/>
      <c r="FX3030" s="16"/>
      <c r="FY3030" s="16"/>
      <c r="FZ3030" s="16"/>
      <c r="GA3030" s="16"/>
      <c r="GB3030" s="16"/>
      <c r="GC3030" s="16"/>
      <c r="GD3030" s="16"/>
      <c r="GE3030" s="16"/>
      <c r="GF3030" s="16"/>
      <c r="GG3030" s="16"/>
      <c r="GH3030" s="16"/>
      <c r="GI3030" s="16"/>
      <c r="GJ3030" s="16"/>
      <c r="GK3030" s="16"/>
      <c r="GL3030" s="16"/>
      <c r="GM3030" s="16"/>
      <c r="GN3030" s="16"/>
      <c r="GO3030" s="16"/>
      <c r="GP3030" s="16"/>
      <c r="GQ3030" s="16"/>
      <c r="GR3030" s="16"/>
      <c r="GS3030" s="16"/>
      <c r="GT3030" s="16"/>
      <c r="GU3030" s="16"/>
      <c r="GV3030" s="16"/>
      <c r="GW3030" s="16"/>
      <c r="GX3030" s="16"/>
      <c r="GY3030" s="16"/>
      <c r="GZ3030" s="16"/>
      <c r="HA3030" s="16"/>
      <c r="HB3030" s="16"/>
      <c r="HC3030" s="16"/>
      <c r="HD3030" s="16"/>
      <c r="HE3030" s="16"/>
      <c r="HF3030" s="16"/>
      <c r="HG3030" s="16"/>
      <c r="HH3030" s="16"/>
      <c r="HI3030" s="16"/>
      <c r="HJ3030" s="16"/>
      <c r="HK3030" s="16"/>
      <c r="HL3030" s="16"/>
      <c r="HM3030" s="16"/>
      <c r="HN3030" s="16"/>
      <c r="HO3030" s="16"/>
      <c r="HP3030" s="16"/>
      <c r="HQ3030" s="16"/>
      <c r="HR3030" s="16"/>
      <c r="HS3030" s="16"/>
      <c r="HT3030" s="16"/>
      <c r="HU3030" s="16"/>
      <c r="HV3030" s="16"/>
      <c r="HW3030" s="16"/>
      <c r="HX3030" s="16"/>
      <c r="HY3030" s="16"/>
      <c r="HZ3030" s="16"/>
      <c r="IA3030" s="16"/>
      <c r="IB3030" s="16"/>
      <c r="IC3030" s="16"/>
      <c r="ID3030" s="16"/>
      <c r="IE3030" s="16"/>
      <c r="IF3030" s="16"/>
      <c r="IG3030" s="16"/>
      <c r="IH3030" s="16"/>
      <c r="II3030" s="16"/>
      <c r="IJ3030" s="16"/>
      <c r="IK3030" s="16"/>
      <c r="IL3030" s="16"/>
      <c r="IM3030" s="16"/>
      <c r="IN3030" s="16"/>
      <c r="IO3030" s="16"/>
      <c r="IP3030" s="16"/>
      <c r="IQ3030" s="16"/>
    </row>
    <row r="3031" spans="1:251" ht="14.25" customHeight="1" x14ac:dyDescent="0.2"/>
    <row r="3032" spans="1:251" ht="14.25" customHeight="1" x14ac:dyDescent="0.2"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  <c r="Z3032" s="1"/>
      <c r="AA3032" s="1"/>
      <c r="AB3032" s="1"/>
      <c r="AC3032" s="1"/>
      <c r="AD3032" s="1"/>
      <c r="AE3032" s="1"/>
      <c r="AF3032" s="1"/>
      <c r="AG3032" s="1"/>
      <c r="AH3032" s="1"/>
      <c r="AI3032" s="1"/>
      <c r="AJ3032" s="1"/>
      <c r="AK3032" s="1"/>
      <c r="AL3032" s="1"/>
      <c r="AM3032" s="1"/>
      <c r="AN3032" s="1"/>
      <c r="AO3032" s="1"/>
      <c r="AP3032" s="1"/>
      <c r="AQ3032" s="1"/>
      <c r="AR3032" s="1"/>
      <c r="AS3032" s="1"/>
      <c r="AT3032" s="1"/>
      <c r="AU3032" s="1"/>
      <c r="AV3032" s="1"/>
      <c r="AW3032" s="1"/>
      <c r="AX3032" s="1"/>
      <c r="AY3032" s="1"/>
      <c r="AZ3032" s="1"/>
      <c r="BA3032" s="1"/>
      <c r="BB3032" s="1"/>
      <c r="BC3032" s="1"/>
      <c r="BD3032" s="1"/>
      <c r="BE3032" s="1"/>
      <c r="BF3032" s="1"/>
      <c r="BG3032" s="1"/>
      <c r="BH3032" s="1"/>
      <c r="BI3032" s="1"/>
      <c r="BJ3032" s="1"/>
      <c r="BK3032" s="1"/>
      <c r="BL3032" s="1"/>
      <c r="BM3032" s="1"/>
      <c r="BN3032" s="1"/>
      <c r="BO3032" s="1"/>
      <c r="BP3032" s="1"/>
      <c r="BQ3032" s="1"/>
      <c r="BR3032" s="1"/>
      <c r="BS3032" s="1"/>
      <c r="BT3032" s="1"/>
      <c r="BU3032" s="1"/>
      <c r="BV3032" s="1"/>
      <c r="BW3032" s="1"/>
      <c r="BX3032" s="1"/>
      <c r="BY3032" s="1"/>
      <c r="BZ3032" s="1"/>
      <c r="CA3032" s="1"/>
      <c r="CB3032" s="1"/>
      <c r="CC3032" s="1"/>
      <c r="CD3032" s="1"/>
      <c r="CE3032" s="1"/>
      <c r="CF3032" s="1"/>
      <c r="CG3032" s="1"/>
      <c r="CH3032" s="1"/>
      <c r="CI3032" s="1"/>
      <c r="CJ3032" s="1"/>
      <c r="CK3032" s="1"/>
      <c r="CL3032" s="1"/>
      <c r="CM3032" s="1"/>
      <c r="CN3032" s="1"/>
      <c r="CO3032" s="1"/>
      <c r="CP3032" s="1"/>
      <c r="CQ3032" s="1"/>
      <c r="CR3032" s="1"/>
      <c r="CS3032" s="1"/>
      <c r="CT3032" s="1"/>
      <c r="CU3032" s="1"/>
      <c r="CV3032" s="1"/>
      <c r="CW3032" s="1"/>
      <c r="CX3032" s="1"/>
      <c r="CY3032" s="1"/>
      <c r="CZ3032" s="1"/>
      <c r="DA3032" s="1"/>
      <c r="DB3032" s="1"/>
      <c r="DC3032" s="1"/>
      <c r="DD3032" s="1"/>
      <c r="DE3032" s="1"/>
      <c r="DF3032" s="1"/>
      <c r="DG3032" s="1"/>
      <c r="DH3032" s="1"/>
      <c r="DI3032" s="1"/>
      <c r="DJ3032" s="1"/>
      <c r="DK3032" s="1"/>
      <c r="DL3032" s="1"/>
      <c r="DM3032" s="1"/>
      <c r="DN3032" s="1"/>
      <c r="DO3032" s="1"/>
      <c r="DP3032" s="1"/>
      <c r="DQ3032" s="1"/>
      <c r="DR3032" s="1"/>
      <c r="DS3032" s="1"/>
      <c r="DT3032" s="1"/>
      <c r="DU3032" s="1"/>
      <c r="DV3032" s="1"/>
      <c r="DW3032" s="1"/>
      <c r="DX3032" s="1"/>
      <c r="DY3032" s="1"/>
      <c r="DZ3032" s="1"/>
      <c r="EA3032" s="1"/>
      <c r="EB3032" s="1"/>
      <c r="EC3032" s="1"/>
      <c r="ED3032" s="1"/>
      <c r="EE3032" s="1"/>
      <c r="EF3032" s="1"/>
      <c r="EG3032" s="1"/>
      <c r="EH3032" s="1"/>
      <c r="EI3032" s="1"/>
      <c r="EJ3032" s="1"/>
      <c r="EK3032" s="1"/>
      <c r="EL3032" s="1"/>
      <c r="EM3032" s="1"/>
      <c r="EN3032" s="1"/>
      <c r="EO3032" s="1"/>
      <c r="EP3032" s="1"/>
      <c r="EQ3032" s="1"/>
      <c r="ER3032" s="1"/>
      <c r="ES3032" s="1"/>
      <c r="ET3032" s="1"/>
      <c r="EU3032" s="1"/>
      <c r="EV3032" s="1"/>
      <c r="EW3032" s="1"/>
      <c r="EX3032" s="1"/>
      <c r="EY3032" s="1"/>
      <c r="EZ3032" s="1"/>
      <c r="FA3032" s="1"/>
      <c r="FB3032" s="1"/>
      <c r="FC3032" s="1"/>
      <c r="FD3032" s="1"/>
      <c r="FE3032" s="1"/>
      <c r="FF3032" s="1"/>
      <c r="FG3032" s="1"/>
      <c r="FH3032" s="1"/>
      <c r="FI3032" s="1"/>
      <c r="FJ3032" s="1"/>
      <c r="FK3032" s="1"/>
      <c r="FL3032" s="1"/>
      <c r="FM3032" s="1"/>
      <c r="FN3032" s="1"/>
      <c r="FO3032" s="1"/>
      <c r="FP3032" s="1"/>
      <c r="FQ3032" s="1"/>
      <c r="FR3032" s="1"/>
      <c r="FS3032" s="1"/>
      <c r="FT3032" s="1"/>
      <c r="FU3032" s="1"/>
      <c r="FV3032" s="1"/>
      <c r="FW3032" s="1"/>
      <c r="FX3032" s="1"/>
      <c r="FY3032" s="1"/>
      <c r="FZ3032" s="1"/>
      <c r="GA3032" s="1"/>
      <c r="GB3032" s="1"/>
      <c r="GC3032" s="1"/>
      <c r="GD3032" s="1"/>
      <c r="GE3032" s="1"/>
      <c r="GF3032" s="1"/>
      <c r="GG3032" s="1"/>
      <c r="GH3032" s="1"/>
      <c r="GI3032" s="1"/>
      <c r="GJ3032" s="1"/>
      <c r="GK3032" s="1"/>
      <c r="GL3032" s="1"/>
      <c r="GM3032" s="1"/>
      <c r="GN3032" s="1"/>
      <c r="GO3032" s="1"/>
      <c r="GP3032" s="1"/>
      <c r="GQ3032" s="1"/>
      <c r="GR3032" s="1"/>
      <c r="GS3032" s="1"/>
      <c r="GT3032" s="1"/>
      <c r="GU3032" s="1"/>
      <c r="GV3032" s="1"/>
      <c r="GW3032" s="1"/>
      <c r="GX3032" s="1"/>
      <c r="GY3032" s="1"/>
      <c r="GZ3032" s="1"/>
      <c r="HA3032" s="1"/>
      <c r="HB3032" s="1"/>
      <c r="HC3032" s="1"/>
      <c r="HD3032" s="1"/>
      <c r="HE3032" s="1"/>
      <c r="HF3032" s="1"/>
      <c r="HG3032" s="1"/>
      <c r="HH3032" s="1"/>
      <c r="HI3032" s="1"/>
      <c r="HJ3032" s="1"/>
      <c r="HK3032" s="1"/>
      <c r="HL3032" s="1"/>
      <c r="HM3032" s="1"/>
      <c r="HN3032" s="1"/>
      <c r="HO3032" s="1"/>
      <c r="HP3032" s="1"/>
      <c r="HQ3032" s="1"/>
      <c r="HR3032" s="1"/>
      <c r="HS3032" s="1"/>
      <c r="HT3032" s="1"/>
      <c r="HU3032" s="1"/>
      <c r="HV3032" s="1"/>
      <c r="HW3032" s="1"/>
      <c r="HX3032" s="1"/>
      <c r="HY3032" s="1"/>
      <c r="HZ3032" s="1"/>
      <c r="IA3032" s="1"/>
      <c r="IB3032" s="1"/>
      <c r="IC3032" s="1"/>
      <c r="ID3032" s="1"/>
      <c r="IE3032" s="1"/>
      <c r="IF3032" s="1"/>
      <c r="IG3032" s="1"/>
      <c r="IH3032" s="1"/>
      <c r="II3032" s="1"/>
      <c r="IJ3032" s="1"/>
      <c r="IK3032" s="1"/>
      <c r="IL3032" s="1"/>
      <c r="IM3032" s="1"/>
      <c r="IN3032" s="1"/>
      <c r="IO3032" s="1"/>
      <c r="IP3032" s="1"/>
      <c r="IQ3032" s="1"/>
    </row>
    <row r="3033" spans="1:251" s="1" customFormat="1" ht="14.25" customHeight="1" x14ac:dyDescent="0.2">
      <c r="A3033" s="179"/>
      <c r="B3033" s="16"/>
      <c r="C3033" s="16"/>
      <c r="D3033" s="16"/>
      <c r="E3033" s="16"/>
      <c r="F3033" s="16"/>
      <c r="G3033" s="16"/>
      <c r="H3033" s="16"/>
      <c r="I3033" s="16"/>
      <c r="J3033" s="16"/>
      <c r="K3033" s="16"/>
      <c r="L3033" s="10"/>
      <c r="M3033" s="10"/>
      <c r="N3033" s="16"/>
      <c r="O3033" s="16"/>
      <c r="P3033" s="16"/>
      <c r="Q3033" s="16"/>
      <c r="R3033" s="16"/>
      <c r="S3033" s="16"/>
      <c r="T3033" s="16"/>
      <c r="U3033" s="16"/>
      <c r="V3033" s="16"/>
      <c r="W3033" s="16"/>
      <c r="X3033" s="16"/>
      <c r="Y3033" s="16"/>
      <c r="Z3033" s="16"/>
      <c r="AA3033" s="16"/>
      <c r="AB3033" s="16"/>
      <c r="AC3033" s="16"/>
      <c r="AD3033" s="16"/>
      <c r="AE3033" s="16"/>
      <c r="AF3033" s="16"/>
      <c r="AG3033" s="16"/>
      <c r="AH3033" s="16"/>
      <c r="AI3033" s="16"/>
      <c r="AJ3033" s="16"/>
      <c r="AK3033" s="16"/>
      <c r="AL3033" s="16"/>
      <c r="AM3033" s="16"/>
      <c r="AN3033" s="16"/>
      <c r="AO3033" s="16"/>
      <c r="AP3033" s="16"/>
      <c r="AQ3033" s="16"/>
      <c r="AR3033" s="16"/>
      <c r="AS3033" s="16"/>
      <c r="AT3033" s="16"/>
      <c r="AU3033" s="16"/>
      <c r="AV3033" s="16"/>
      <c r="AW3033" s="16"/>
      <c r="AX3033" s="16"/>
      <c r="AY3033" s="16"/>
      <c r="AZ3033" s="16"/>
      <c r="BA3033" s="16"/>
      <c r="BB3033" s="16"/>
      <c r="BC3033" s="16"/>
      <c r="BD3033" s="16"/>
      <c r="BE3033" s="16"/>
      <c r="BF3033" s="16"/>
      <c r="BG3033" s="16"/>
      <c r="BH3033" s="16"/>
      <c r="BI3033" s="16"/>
      <c r="BJ3033" s="16"/>
      <c r="BK3033" s="16"/>
      <c r="BL3033" s="16"/>
      <c r="BM3033" s="16"/>
      <c r="BN3033" s="16"/>
      <c r="BO3033" s="16"/>
      <c r="BP3033" s="16"/>
      <c r="BQ3033" s="16"/>
      <c r="BR3033" s="16"/>
      <c r="BS3033" s="16"/>
      <c r="BT3033" s="16"/>
      <c r="BU3033" s="16"/>
      <c r="BV3033" s="16"/>
      <c r="BW3033" s="16"/>
      <c r="BX3033" s="16"/>
      <c r="BY3033" s="16"/>
      <c r="BZ3033" s="16"/>
      <c r="CA3033" s="16"/>
      <c r="CB3033" s="16"/>
      <c r="CC3033" s="16"/>
      <c r="CD3033" s="16"/>
      <c r="CE3033" s="16"/>
      <c r="CF3033" s="16"/>
      <c r="CG3033" s="16"/>
      <c r="CH3033" s="16"/>
      <c r="CI3033" s="16"/>
      <c r="CJ3033" s="16"/>
      <c r="CK3033" s="16"/>
      <c r="CL3033" s="16"/>
      <c r="CM3033" s="16"/>
      <c r="CN3033" s="16"/>
      <c r="CO3033" s="16"/>
      <c r="CP3033" s="16"/>
      <c r="CQ3033" s="16"/>
      <c r="CR3033" s="16"/>
      <c r="CS3033" s="16"/>
      <c r="CT3033" s="16"/>
      <c r="CU3033" s="16"/>
      <c r="CV3033" s="16"/>
      <c r="CW3033" s="16"/>
      <c r="CX3033" s="16"/>
      <c r="CY3033" s="16"/>
      <c r="CZ3033" s="16"/>
      <c r="DA3033" s="16"/>
      <c r="DB3033" s="16"/>
      <c r="DC3033" s="16"/>
      <c r="DD3033" s="16"/>
      <c r="DE3033" s="16"/>
      <c r="DF3033" s="16"/>
      <c r="DG3033" s="16"/>
      <c r="DH3033" s="16"/>
      <c r="DI3033" s="16"/>
      <c r="DJ3033" s="16"/>
      <c r="DK3033" s="16"/>
      <c r="DL3033" s="16"/>
      <c r="DM3033" s="16"/>
      <c r="DN3033" s="16"/>
      <c r="DO3033" s="16"/>
      <c r="DP3033" s="16"/>
      <c r="DQ3033" s="16"/>
      <c r="DR3033" s="16"/>
      <c r="DS3033" s="16"/>
      <c r="DT3033" s="16"/>
      <c r="DU3033" s="16"/>
      <c r="DV3033" s="16"/>
      <c r="DW3033" s="16"/>
      <c r="DX3033" s="16"/>
      <c r="DY3033" s="16"/>
      <c r="DZ3033" s="16"/>
      <c r="EA3033" s="16"/>
      <c r="EB3033" s="16"/>
      <c r="EC3033" s="16"/>
      <c r="ED3033" s="16"/>
      <c r="EE3033" s="16"/>
      <c r="EF3033" s="16"/>
      <c r="EG3033" s="16"/>
      <c r="EH3033" s="16"/>
      <c r="EI3033" s="16"/>
      <c r="EJ3033" s="16"/>
      <c r="EK3033" s="16"/>
      <c r="EL3033" s="16"/>
      <c r="EM3033" s="16"/>
      <c r="EN3033" s="16"/>
      <c r="EO3033" s="16"/>
      <c r="EP3033" s="16"/>
      <c r="EQ3033" s="16"/>
      <c r="ER3033" s="16"/>
      <c r="ES3033" s="16"/>
      <c r="ET3033" s="16"/>
      <c r="EU3033" s="16"/>
      <c r="EV3033" s="16"/>
      <c r="EW3033" s="16"/>
      <c r="EX3033" s="16"/>
      <c r="EY3033" s="16"/>
      <c r="EZ3033" s="16"/>
      <c r="FA3033" s="16"/>
      <c r="FB3033" s="16"/>
      <c r="FC3033" s="16"/>
      <c r="FD3033" s="16"/>
      <c r="FE3033" s="16"/>
      <c r="FF3033" s="16"/>
      <c r="FG3033" s="16"/>
      <c r="FH3033" s="16"/>
      <c r="FI3033" s="16"/>
      <c r="FJ3033" s="16"/>
      <c r="FK3033" s="16"/>
      <c r="FL3033" s="16"/>
      <c r="FM3033" s="16"/>
      <c r="FN3033" s="16"/>
      <c r="FO3033" s="16"/>
      <c r="FP3033" s="16"/>
      <c r="FQ3033" s="16"/>
      <c r="FR3033" s="16"/>
      <c r="FS3033" s="16"/>
      <c r="FT3033" s="16"/>
      <c r="FU3033" s="16"/>
      <c r="FV3033" s="16"/>
      <c r="FW3033" s="16"/>
      <c r="FX3033" s="16"/>
      <c r="FY3033" s="16"/>
      <c r="FZ3033" s="16"/>
      <c r="GA3033" s="16"/>
      <c r="GB3033" s="16"/>
      <c r="GC3033" s="16"/>
      <c r="GD3033" s="16"/>
      <c r="GE3033" s="16"/>
      <c r="GF3033" s="16"/>
      <c r="GG3033" s="16"/>
      <c r="GH3033" s="16"/>
      <c r="GI3033" s="16"/>
      <c r="GJ3033" s="16"/>
      <c r="GK3033" s="16"/>
      <c r="GL3033" s="16"/>
      <c r="GM3033" s="16"/>
      <c r="GN3033" s="16"/>
      <c r="GO3033" s="16"/>
      <c r="GP3033" s="16"/>
      <c r="GQ3033" s="16"/>
      <c r="GR3033" s="16"/>
      <c r="GS3033" s="16"/>
      <c r="GT3033" s="16"/>
      <c r="GU3033" s="16"/>
      <c r="GV3033" s="16"/>
      <c r="GW3033" s="16"/>
      <c r="GX3033" s="16"/>
      <c r="GY3033" s="16"/>
      <c r="GZ3033" s="16"/>
      <c r="HA3033" s="16"/>
      <c r="HB3033" s="16"/>
      <c r="HC3033" s="16"/>
      <c r="HD3033" s="16"/>
      <c r="HE3033" s="16"/>
      <c r="HF3033" s="16"/>
      <c r="HG3033" s="16"/>
      <c r="HH3033" s="16"/>
      <c r="HI3033" s="16"/>
      <c r="HJ3033" s="16"/>
      <c r="HK3033" s="16"/>
      <c r="HL3033" s="16"/>
      <c r="HM3033" s="16"/>
      <c r="HN3033" s="16"/>
      <c r="HO3033" s="16"/>
      <c r="HP3033" s="16"/>
      <c r="HQ3033" s="16"/>
      <c r="HR3033" s="16"/>
      <c r="HS3033" s="16"/>
      <c r="HT3033" s="16"/>
      <c r="HU3033" s="16"/>
      <c r="HV3033" s="16"/>
      <c r="HW3033" s="16"/>
      <c r="HX3033" s="16"/>
      <c r="HY3033" s="16"/>
      <c r="HZ3033" s="16"/>
      <c r="IA3033" s="16"/>
      <c r="IB3033" s="16"/>
      <c r="IC3033" s="16"/>
      <c r="ID3033" s="16"/>
      <c r="IE3033" s="16"/>
      <c r="IF3033" s="16"/>
      <c r="IG3033" s="16"/>
      <c r="IH3033" s="16"/>
      <c r="II3033" s="16"/>
      <c r="IJ3033" s="16"/>
      <c r="IK3033" s="16"/>
      <c r="IL3033" s="16"/>
      <c r="IM3033" s="16"/>
      <c r="IN3033" s="16"/>
      <c r="IO3033" s="16"/>
      <c r="IP3033" s="16"/>
      <c r="IQ3033" s="16"/>
    </row>
    <row r="3034" spans="1:251" ht="14.25" customHeight="1" x14ac:dyDescent="0.2"/>
    <row r="3035" spans="1:251" ht="14.25" customHeight="1" x14ac:dyDescent="0.2"/>
    <row r="3036" spans="1:251" ht="14.25" customHeight="1" x14ac:dyDescent="0.2"/>
    <row r="3037" spans="1:251" ht="14.25" customHeight="1" x14ac:dyDescent="0.2"/>
    <row r="3038" spans="1:251" ht="14.25" customHeight="1" x14ac:dyDescent="0.2"/>
    <row r="3039" spans="1:251" ht="14.25" customHeight="1" x14ac:dyDescent="0.2"/>
    <row r="3040" spans="1:251" ht="14.25" customHeight="1" x14ac:dyDescent="0.2"/>
    <row r="3041" spans="12:13" ht="14.25" customHeight="1" x14ac:dyDescent="0.2"/>
    <row r="3042" spans="12:13" ht="14.25" customHeight="1" x14ac:dyDescent="0.2"/>
    <row r="3043" spans="12:13" ht="14.25" customHeight="1" x14ac:dyDescent="0.2"/>
    <row r="3044" spans="12:13" ht="14.25" customHeight="1" x14ac:dyDescent="0.2"/>
    <row r="3045" spans="12:13" ht="14.25" customHeight="1" x14ac:dyDescent="0.2"/>
    <row r="3046" spans="12:13" ht="14.25" customHeight="1" x14ac:dyDescent="0.2">
      <c r="L3046" s="16"/>
      <c r="M3046" s="16"/>
    </row>
    <row r="3047" spans="12:13" ht="14.25" customHeight="1" x14ac:dyDescent="0.2">
      <c r="L3047" s="16"/>
      <c r="M3047" s="16"/>
    </row>
    <row r="3048" spans="12:13" ht="14.25" customHeight="1" x14ac:dyDescent="0.2">
      <c r="L3048" s="16"/>
      <c r="M3048" s="16"/>
    </row>
    <row r="3049" spans="12:13" ht="14.25" customHeight="1" x14ac:dyDescent="0.2">
      <c r="L3049" s="16"/>
      <c r="M3049" s="16"/>
    </row>
    <row r="3050" spans="12:13" ht="14.25" customHeight="1" x14ac:dyDescent="0.2">
      <c r="L3050" s="16"/>
      <c r="M3050" s="16"/>
    </row>
    <row r="3051" spans="12:13" ht="14.25" customHeight="1" x14ac:dyDescent="0.2">
      <c r="L3051" s="16"/>
      <c r="M3051" s="16"/>
    </row>
    <row r="3052" spans="12:13" ht="14.25" customHeight="1" x14ac:dyDescent="0.2">
      <c r="L3052" s="16"/>
      <c r="M3052" s="16"/>
    </row>
    <row r="3053" spans="12:13" ht="14.25" customHeight="1" x14ac:dyDescent="0.2">
      <c r="L3053" s="16"/>
      <c r="M3053" s="16"/>
    </row>
    <row r="3054" spans="12:13" ht="14.25" customHeight="1" x14ac:dyDescent="0.2">
      <c r="L3054" s="16"/>
      <c r="M3054" s="16"/>
    </row>
    <row r="3055" spans="12:13" ht="14.25" customHeight="1" x14ac:dyDescent="0.2">
      <c r="L3055" s="16"/>
      <c r="M3055" s="16"/>
    </row>
    <row r="3056" spans="12:13" ht="14.25" customHeight="1" x14ac:dyDescent="0.2">
      <c r="L3056" s="16"/>
      <c r="M3056" s="16"/>
    </row>
    <row r="3057" spans="12:13" ht="14.25" customHeight="1" x14ac:dyDescent="0.2">
      <c r="L3057" s="16"/>
      <c r="M3057" s="16"/>
    </row>
    <row r="3058" spans="12:13" ht="14.25" customHeight="1" x14ac:dyDescent="0.2">
      <c r="L3058" s="16"/>
      <c r="M3058" s="16"/>
    </row>
    <row r="3059" spans="12:13" ht="14.25" customHeight="1" x14ac:dyDescent="0.2">
      <c r="L3059" s="16"/>
      <c r="M3059" s="16"/>
    </row>
    <row r="3060" spans="12:13" ht="14.25" customHeight="1" x14ac:dyDescent="0.2">
      <c r="L3060" s="16"/>
      <c r="M3060" s="16"/>
    </row>
    <row r="3061" spans="12:13" ht="14.25" customHeight="1" x14ac:dyDescent="0.2">
      <c r="L3061" s="16"/>
      <c r="M3061" s="16"/>
    </row>
    <row r="3062" spans="12:13" ht="14.25" customHeight="1" x14ac:dyDescent="0.2">
      <c r="L3062" s="16"/>
      <c r="M3062" s="16"/>
    </row>
    <row r="3063" spans="12:13" ht="14.25" customHeight="1" x14ac:dyDescent="0.2">
      <c r="L3063" s="16"/>
      <c r="M3063" s="16"/>
    </row>
    <row r="3064" spans="12:13" ht="14.25" customHeight="1" x14ac:dyDescent="0.2">
      <c r="L3064" s="16"/>
      <c r="M3064" s="16"/>
    </row>
    <row r="3065" spans="12:13" ht="14.25" customHeight="1" x14ac:dyDescent="0.2">
      <c r="L3065" s="16"/>
      <c r="M3065" s="16"/>
    </row>
    <row r="3066" spans="12:13" ht="14.25" customHeight="1" x14ac:dyDescent="0.2">
      <c r="L3066" s="16"/>
      <c r="M3066" s="16"/>
    </row>
    <row r="3067" spans="12:13" ht="14.25" customHeight="1" x14ac:dyDescent="0.2">
      <c r="L3067" s="16"/>
      <c r="M3067" s="16"/>
    </row>
    <row r="3068" spans="12:13" ht="14.25" customHeight="1" x14ac:dyDescent="0.2">
      <c r="L3068" s="16"/>
      <c r="M3068" s="16"/>
    </row>
    <row r="3069" spans="12:13" ht="14.25" customHeight="1" x14ac:dyDescent="0.2">
      <c r="L3069" s="16"/>
      <c r="M3069" s="16"/>
    </row>
    <row r="3070" spans="12:13" ht="14.25" customHeight="1" x14ac:dyDescent="0.2">
      <c r="L3070" s="16"/>
      <c r="M3070" s="16"/>
    </row>
    <row r="3071" spans="12:13" ht="14.25" customHeight="1" x14ac:dyDescent="0.2">
      <c r="L3071" s="16"/>
      <c r="M3071" s="16"/>
    </row>
    <row r="3072" spans="12:13" ht="14.25" customHeight="1" x14ac:dyDescent="0.2">
      <c r="L3072" s="16"/>
      <c r="M3072" s="16"/>
    </row>
    <row r="3073" spans="1:251" ht="14.25" customHeight="1" x14ac:dyDescent="0.2">
      <c r="L3073" s="16"/>
      <c r="M3073" s="16"/>
    </row>
    <row r="3074" spans="1:251" ht="14.25" customHeight="1" x14ac:dyDescent="0.2">
      <c r="L3074" s="16"/>
      <c r="M3074" s="16"/>
    </row>
    <row r="3075" spans="1:251" ht="14.25" customHeight="1" x14ac:dyDescent="0.2">
      <c r="L3075" s="16"/>
      <c r="M3075" s="16"/>
    </row>
    <row r="3076" spans="1:251" ht="14.25" customHeight="1" x14ac:dyDescent="0.2">
      <c r="L3076" s="16"/>
      <c r="M3076" s="16"/>
    </row>
    <row r="3077" spans="1:251" ht="14.25" customHeight="1" x14ac:dyDescent="0.2">
      <c r="L3077" s="16"/>
      <c r="M3077" s="16"/>
    </row>
    <row r="3078" spans="1:251" ht="14.25" customHeight="1" x14ac:dyDescent="0.2"/>
    <row r="3079" spans="1:251" ht="14.25" customHeight="1" x14ac:dyDescent="0.2"/>
    <row r="3080" spans="1:251" ht="14.25" customHeight="1" x14ac:dyDescent="0.2"/>
    <row r="3081" spans="1:251" ht="14.25" customHeight="1" x14ac:dyDescent="0.2"/>
    <row r="3082" spans="1:251" ht="14.25" customHeight="1" x14ac:dyDescent="0.2"/>
    <row r="3083" spans="1:251" ht="14.25" customHeight="1" x14ac:dyDescent="0.2"/>
    <row r="3084" spans="1:251" ht="14.25" customHeight="1" x14ac:dyDescent="0.2"/>
    <row r="3085" spans="1:251" ht="14.25" customHeight="1" x14ac:dyDescent="0.2"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  <c r="AE3085" s="1"/>
      <c r="AF3085" s="1"/>
      <c r="AG3085" s="1"/>
      <c r="AH3085" s="1"/>
      <c r="AI3085" s="1"/>
      <c r="AJ3085" s="1"/>
      <c r="AK3085" s="1"/>
      <c r="AL3085" s="1"/>
      <c r="AM3085" s="1"/>
      <c r="AN3085" s="1"/>
      <c r="AO3085" s="1"/>
      <c r="AP3085" s="1"/>
      <c r="AQ3085" s="1"/>
      <c r="AR3085" s="1"/>
      <c r="AS3085" s="1"/>
      <c r="AT3085" s="1"/>
      <c r="AU3085" s="1"/>
      <c r="AV3085" s="1"/>
      <c r="AW3085" s="1"/>
      <c r="AX3085" s="1"/>
      <c r="AY3085" s="1"/>
      <c r="AZ3085" s="1"/>
      <c r="BA3085" s="1"/>
      <c r="BB3085" s="1"/>
      <c r="BC3085" s="1"/>
      <c r="BD3085" s="1"/>
      <c r="BE3085" s="1"/>
      <c r="BF3085" s="1"/>
      <c r="BG3085" s="1"/>
      <c r="BH3085" s="1"/>
      <c r="BI3085" s="1"/>
      <c r="BJ3085" s="1"/>
      <c r="BK3085" s="1"/>
      <c r="BL3085" s="1"/>
      <c r="BM3085" s="1"/>
      <c r="BN3085" s="1"/>
      <c r="BO3085" s="1"/>
      <c r="BP3085" s="1"/>
      <c r="BQ3085" s="1"/>
      <c r="BR3085" s="1"/>
      <c r="BS3085" s="1"/>
      <c r="BT3085" s="1"/>
      <c r="BU3085" s="1"/>
      <c r="BV3085" s="1"/>
      <c r="BW3085" s="1"/>
      <c r="BX3085" s="1"/>
      <c r="BY3085" s="1"/>
      <c r="BZ3085" s="1"/>
      <c r="CA3085" s="1"/>
      <c r="CB3085" s="1"/>
      <c r="CC3085" s="1"/>
      <c r="CD3085" s="1"/>
      <c r="CE3085" s="1"/>
      <c r="CF3085" s="1"/>
      <c r="CG3085" s="1"/>
      <c r="CH3085" s="1"/>
      <c r="CI3085" s="1"/>
      <c r="CJ3085" s="1"/>
      <c r="CK3085" s="1"/>
      <c r="CL3085" s="1"/>
      <c r="CM3085" s="1"/>
      <c r="CN3085" s="1"/>
      <c r="CO3085" s="1"/>
      <c r="CP3085" s="1"/>
      <c r="CQ3085" s="1"/>
      <c r="CR3085" s="1"/>
      <c r="CS3085" s="1"/>
      <c r="CT3085" s="1"/>
      <c r="CU3085" s="1"/>
      <c r="CV3085" s="1"/>
      <c r="CW3085" s="1"/>
      <c r="CX3085" s="1"/>
      <c r="CY3085" s="1"/>
      <c r="CZ3085" s="1"/>
      <c r="DA3085" s="1"/>
      <c r="DB3085" s="1"/>
      <c r="DC3085" s="1"/>
      <c r="DD3085" s="1"/>
      <c r="DE3085" s="1"/>
      <c r="DF3085" s="1"/>
      <c r="DG3085" s="1"/>
      <c r="DH3085" s="1"/>
      <c r="DI3085" s="1"/>
      <c r="DJ3085" s="1"/>
      <c r="DK3085" s="1"/>
      <c r="DL3085" s="1"/>
      <c r="DM3085" s="1"/>
      <c r="DN3085" s="1"/>
      <c r="DO3085" s="1"/>
      <c r="DP3085" s="1"/>
      <c r="DQ3085" s="1"/>
      <c r="DR3085" s="1"/>
      <c r="DS3085" s="1"/>
      <c r="DT3085" s="1"/>
      <c r="DU3085" s="1"/>
      <c r="DV3085" s="1"/>
      <c r="DW3085" s="1"/>
      <c r="DX3085" s="1"/>
      <c r="DY3085" s="1"/>
      <c r="DZ3085" s="1"/>
      <c r="EA3085" s="1"/>
      <c r="EB3085" s="1"/>
      <c r="EC3085" s="1"/>
      <c r="ED3085" s="1"/>
      <c r="EE3085" s="1"/>
      <c r="EF3085" s="1"/>
      <c r="EG3085" s="1"/>
      <c r="EH3085" s="1"/>
      <c r="EI3085" s="1"/>
      <c r="EJ3085" s="1"/>
      <c r="EK3085" s="1"/>
      <c r="EL3085" s="1"/>
      <c r="EM3085" s="1"/>
      <c r="EN3085" s="1"/>
      <c r="EO3085" s="1"/>
      <c r="EP3085" s="1"/>
      <c r="EQ3085" s="1"/>
      <c r="ER3085" s="1"/>
      <c r="ES3085" s="1"/>
      <c r="ET3085" s="1"/>
      <c r="EU3085" s="1"/>
      <c r="EV3085" s="1"/>
      <c r="EW3085" s="1"/>
      <c r="EX3085" s="1"/>
      <c r="EY3085" s="1"/>
      <c r="EZ3085" s="1"/>
      <c r="FA3085" s="1"/>
      <c r="FB3085" s="1"/>
      <c r="FC3085" s="1"/>
      <c r="FD3085" s="1"/>
      <c r="FE3085" s="1"/>
      <c r="FF3085" s="1"/>
      <c r="FG3085" s="1"/>
      <c r="FH3085" s="1"/>
      <c r="FI3085" s="1"/>
      <c r="FJ3085" s="1"/>
      <c r="FK3085" s="1"/>
      <c r="FL3085" s="1"/>
      <c r="FM3085" s="1"/>
      <c r="FN3085" s="1"/>
      <c r="FO3085" s="1"/>
      <c r="FP3085" s="1"/>
      <c r="FQ3085" s="1"/>
      <c r="FR3085" s="1"/>
      <c r="FS3085" s="1"/>
      <c r="FT3085" s="1"/>
      <c r="FU3085" s="1"/>
      <c r="FV3085" s="1"/>
      <c r="FW3085" s="1"/>
      <c r="FX3085" s="1"/>
      <c r="FY3085" s="1"/>
      <c r="FZ3085" s="1"/>
      <c r="GA3085" s="1"/>
      <c r="GB3085" s="1"/>
      <c r="GC3085" s="1"/>
      <c r="GD3085" s="1"/>
      <c r="GE3085" s="1"/>
      <c r="GF3085" s="1"/>
      <c r="GG3085" s="1"/>
      <c r="GH3085" s="1"/>
      <c r="GI3085" s="1"/>
      <c r="GJ3085" s="1"/>
      <c r="GK3085" s="1"/>
      <c r="GL3085" s="1"/>
      <c r="GM3085" s="1"/>
      <c r="GN3085" s="1"/>
      <c r="GO3085" s="1"/>
      <c r="GP3085" s="1"/>
      <c r="GQ3085" s="1"/>
      <c r="GR3085" s="1"/>
      <c r="GS3085" s="1"/>
      <c r="GT3085" s="1"/>
      <c r="GU3085" s="1"/>
      <c r="GV3085" s="1"/>
      <c r="GW3085" s="1"/>
      <c r="GX3085" s="1"/>
      <c r="GY3085" s="1"/>
      <c r="GZ3085" s="1"/>
      <c r="HA3085" s="1"/>
      <c r="HB3085" s="1"/>
      <c r="HC3085" s="1"/>
      <c r="HD3085" s="1"/>
      <c r="HE3085" s="1"/>
      <c r="HF3085" s="1"/>
      <c r="HG3085" s="1"/>
      <c r="HH3085" s="1"/>
      <c r="HI3085" s="1"/>
      <c r="HJ3085" s="1"/>
      <c r="HK3085" s="1"/>
      <c r="HL3085" s="1"/>
      <c r="HM3085" s="1"/>
      <c r="HN3085" s="1"/>
      <c r="HO3085" s="1"/>
      <c r="HP3085" s="1"/>
      <c r="HQ3085" s="1"/>
      <c r="HR3085" s="1"/>
      <c r="HS3085" s="1"/>
      <c r="HT3085" s="1"/>
      <c r="HU3085" s="1"/>
      <c r="HV3085" s="1"/>
      <c r="HW3085" s="1"/>
      <c r="HX3085" s="1"/>
      <c r="HY3085" s="1"/>
      <c r="HZ3085" s="1"/>
      <c r="IA3085" s="1"/>
      <c r="IB3085" s="1"/>
      <c r="IC3085" s="1"/>
      <c r="ID3085" s="1"/>
      <c r="IE3085" s="1"/>
      <c r="IF3085" s="1"/>
      <c r="IG3085" s="1"/>
      <c r="IH3085" s="1"/>
      <c r="II3085" s="1"/>
      <c r="IJ3085" s="1"/>
      <c r="IK3085" s="1"/>
      <c r="IL3085" s="1"/>
      <c r="IM3085" s="1"/>
      <c r="IN3085" s="1"/>
      <c r="IO3085" s="1"/>
      <c r="IP3085" s="1"/>
      <c r="IQ3085" s="1"/>
    </row>
    <row r="3086" spans="1:251" s="1" customFormat="1" ht="14.25" customHeight="1" x14ac:dyDescent="0.2">
      <c r="A3086" s="179"/>
      <c r="B3086" s="16"/>
      <c r="C3086" s="16"/>
      <c r="D3086" s="16"/>
      <c r="E3086" s="16"/>
      <c r="F3086" s="16"/>
      <c r="G3086" s="16"/>
      <c r="H3086" s="16"/>
      <c r="I3086" s="16"/>
      <c r="J3086" s="16"/>
      <c r="K3086" s="16"/>
      <c r="L3086" s="10"/>
      <c r="M3086" s="10"/>
      <c r="N3086" s="16"/>
      <c r="O3086" s="16"/>
      <c r="P3086" s="16"/>
      <c r="Q3086" s="16"/>
      <c r="R3086" s="16"/>
      <c r="S3086" s="16"/>
      <c r="T3086" s="16"/>
      <c r="U3086" s="16"/>
      <c r="V3086" s="16"/>
      <c r="W3086" s="16"/>
      <c r="X3086" s="16"/>
      <c r="Y3086" s="16"/>
      <c r="Z3086" s="16"/>
      <c r="AA3086" s="16"/>
      <c r="AB3086" s="16"/>
      <c r="AC3086" s="16"/>
      <c r="AD3086" s="16"/>
      <c r="AE3086" s="16"/>
      <c r="AF3086" s="16"/>
      <c r="AG3086" s="16"/>
      <c r="AH3086" s="16"/>
      <c r="AI3086" s="16"/>
      <c r="AJ3086" s="16"/>
      <c r="AK3086" s="16"/>
      <c r="AL3086" s="16"/>
      <c r="AM3086" s="16"/>
      <c r="AN3086" s="16"/>
      <c r="AO3086" s="16"/>
      <c r="AP3086" s="16"/>
      <c r="AQ3086" s="16"/>
      <c r="AR3086" s="16"/>
      <c r="AS3086" s="16"/>
      <c r="AT3086" s="16"/>
      <c r="AU3086" s="16"/>
      <c r="AV3086" s="16"/>
      <c r="AW3086" s="16"/>
      <c r="AX3086" s="16"/>
      <c r="AY3086" s="16"/>
      <c r="AZ3086" s="16"/>
      <c r="BA3086" s="16"/>
      <c r="BB3086" s="16"/>
      <c r="BC3086" s="16"/>
      <c r="BD3086" s="16"/>
      <c r="BE3086" s="16"/>
      <c r="BF3086" s="16"/>
      <c r="BG3086" s="16"/>
      <c r="BH3086" s="16"/>
      <c r="BI3086" s="16"/>
      <c r="BJ3086" s="16"/>
      <c r="BK3086" s="16"/>
      <c r="BL3086" s="16"/>
      <c r="BM3086" s="16"/>
      <c r="BN3086" s="16"/>
      <c r="BO3086" s="16"/>
      <c r="BP3086" s="16"/>
      <c r="BQ3086" s="16"/>
      <c r="BR3086" s="16"/>
      <c r="BS3086" s="16"/>
      <c r="BT3086" s="16"/>
      <c r="BU3086" s="16"/>
      <c r="BV3086" s="16"/>
      <c r="BW3086" s="16"/>
      <c r="BX3086" s="16"/>
      <c r="BY3086" s="16"/>
      <c r="BZ3086" s="16"/>
      <c r="CA3086" s="16"/>
      <c r="CB3086" s="16"/>
      <c r="CC3086" s="16"/>
      <c r="CD3086" s="16"/>
      <c r="CE3086" s="16"/>
      <c r="CF3086" s="16"/>
      <c r="CG3086" s="16"/>
      <c r="CH3086" s="16"/>
      <c r="CI3086" s="16"/>
      <c r="CJ3086" s="16"/>
      <c r="CK3086" s="16"/>
      <c r="CL3086" s="16"/>
      <c r="CM3086" s="16"/>
      <c r="CN3086" s="16"/>
      <c r="CO3086" s="16"/>
      <c r="CP3086" s="16"/>
      <c r="CQ3086" s="16"/>
      <c r="CR3086" s="16"/>
      <c r="CS3086" s="16"/>
      <c r="CT3086" s="16"/>
      <c r="CU3086" s="16"/>
      <c r="CV3086" s="16"/>
      <c r="CW3086" s="16"/>
      <c r="CX3086" s="16"/>
      <c r="CY3086" s="16"/>
      <c r="CZ3086" s="16"/>
      <c r="DA3086" s="16"/>
      <c r="DB3086" s="16"/>
      <c r="DC3086" s="16"/>
      <c r="DD3086" s="16"/>
      <c r="DE3086" s="16"/>
      <c r="DF3086" s="16"/>
      <c r="DG3086" s="16"/>
      <c r="DH3086" s="16"/>
      <c r="DI3086" s="16"/>
      <c r="DJ3086" s="16"/>
      <c r="DK3086" s="16"/>
      <c r="DL3086" s="16"/>
      <c r="DM3086" s="16"/>
      <c r="DN3086" s="16"/>
      <c r="DO3086" s="16"/>
      <c r="DP3086" s="16"/>
      <c r="DQ3086" s="16"/>
      <c r="DR3086" s="16"/>
      <c r="DS3086" s="16"/>
      <c r="DT3086" s="16"/>
      <c r="DU3086" s="16"/>
      <c r="DV3086" s="16"/>
      <c r="DW3086" s="16"/>
      <c r="DX3086" s="16"/>
      <c r="DY3086" s="16"/>
      <c r="DZ3086" s="16"/>
      <c r="EA3086" s="16"/>
      <c r="EB3086" s="16"/>
      <c r="EC3086" s="16"/>
      <c r="ED3086" s="16"/>
      <c r="EE3086" s="16"/>
      <c r="EF3086" s="16"/>
      <c r="EG3086" s="16"/>
      <c r="EH3086" s="16"/>
      <c r="EI3086" s="16"/>
      <c r="EJ3086" s="16"/>
      <c r="EK3086" s="16"/>
      <c r="EL3086" s="16"/>
      <c r="EM3086" s="16"/>
      <c r="EN3086" s="16"/>
      <c r="EO3086" s="16"/>
      <c r="EP3086" s="16"/>
      <c r="EQ3086" s="16"/>
      <c r="ER3086" s="16"/>
      <c r="ES3086" s="16"/>
      <c r="ET3086" s="16"/>
      <c r="EU3086" s="16"/>
      <c r="EV3086" s="16"/>
      <c r="EW3086" s="16"/>
      <c r="EX3086" s="16"/>
      <c r="EY3086" s="16"/>
      <c r="EZ3086" s="16"/>
      <c r="FA3086" s="16"/>
      <c r="FB3086" s="16"/>
      <c r="FC3086" s="16"/>
      <c r="FD3086" s="16"/>
      <c r="FE3086" s="16"/>
      <c r="FF3086" s="16"/>
      <c r="FG3086" s="16"/>
      <c r="FH3086" s="16"/>
      <c r="FI3086" s="16"/>
      <c r="FJ3086" s="16"/>
      <c r="FK3086" s="16"/>
      <c r="FL3086" s="16"/>
      <c r="FM3086" s="16"/>
      <c r="FN3086" s="16"/>
      <c r="FO3086" s="16"/>
      <c r="FP3086" s="16"/>
      <c r="FQ3086" s="16"/>
      <c r="FR3086" s="16"/>
      <c r="FS3086" s="16"/>
      <c r="FT3086" s="16"/>
      <c r="FU3086" s="16"/>
      <c r="FV3086" s="16"/>
      <c r="FW3086" s="16"/>
      <c r="FX3086" s="16"/>
      <c r="FY3086" s="16"/>
      <c r="FZ3086" s="16"/>
      <c r="GA3086" s="16"/>
      <c r="GB3086" s="16"/>
      <c r="GC3086" s="16"/>
      <c r="GD3086" s="16"/>
      <c r="GE3086" s="16"/>
      <c r="GF3086" s="16"/>
      <c r="GG3086" s="16"/>
      <c r="GH3086" s="16"/>
      <c r="GI3086" s="16"/>
      <c r="GJ3086" s="16"/>
      <c r="GK3086" s="16"/>
      <c r="GL3086" s="16"/>
      <c r="GM3086" s="16"/>
      <c r="GN3086" s="16"/>
      <c r="GO3086" s="16"/>
      <c r="GP3086" s="16"/>
      <c r="GQ3086" s="16"/>
      <c r="GR3086" s="16"/>
      <c r="GS3086" s="16"/>
      <c r="GT3086" s="16"/>
      <c r="GU3086" s="16"/>
      <c r="GV3086" s="16"/>
      <c r="GW3086" s="16"/>
      <c r="GX3086" s="16"/>
      <c r="GY3086" s="16"/>
      <c r="GZ3086" s="16"/>
      <c r="HA3086" s="16"/>
      <c r="HB3086" s="16"/>
      <c r="HC3086" s="16"/>
      <c r="HD3086" s="16"/>
      <c r="HE3086" s="16"/>
      <c r="HF3086" s="16"/>
      <c r="HG3086" s="16"/>
      <c r="HH3086" s="16"/>
      <c r="HI3086" s="16"/>
      <c r="HJ3086" s="16"/>
      <c r="HK3086" s="16"/>
      <c r="HL3086" s="16"/>
      <c r="HM3086" s="16"/>
      <c r="HN3086" s="16"/>
      <c r="HO3086" s="16"/>
      <c r="HP3086" s="16"/>
      <c r="HQ3086" s="16"/>
      <c r="HR3086" s="16"/>
      <c r="HS3086" s="16"/>
      <c r="HT3086" s="16"/>
      <c r="HU3086" s="16"/>
      <c r="HV3086" s="16"/>
      <c r="HW3086" s="16"/>
      <c r="HX3086" s="16"/>
      <c r="HY3086" s="16"/>
      <c r="HZ3086" s="16"/>
      <c r="IA3086" s="16"/>
      <c r="IB3086" s="16"/>
      <c r="IC3086" s="16"/>
      <c r="ID3086" s="16"/>
      <c r="IE3086" s="16"/>
      <c r="IF3086" s="16"/>
      <c r="IG3086" s="16"/>
      <c r="IH3086" s="16"/>
      <c r="II3086" s="16"/>
      <c r="IJ3086" s="16"/>
      <c r="IK3086" s="16"/>
      <c r="IL3086" s="16"/>
      <c r="IM3086" s="16"/>
      <c r="IN3086" s="16"/>
      <c r="IO3086" s="16"/>
      <c r="IP3086" s="16"/>
      <c r="IQ3086" s="16"/>
    </row>
    <row r="3087" spans="1:251" ht="14.25" customHeight="1" x14ac:dyDescent="0.2"/>
    <row r="3088" spans="1:251" ht="14.25" customHeight="1" x14ac:dyDescent="0.2"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  <c r="Z3088" s="1"/>
      <c r="AA3088" s="1"/>
      <c r="AB3088" s="1"/>
      <c r="AC3088" s="1"/>
      <c r="AD3088" s="1"/>
      <c r="AE3088" s="1"/>
      <c r="AF3088" s="1"/>
      <c r="AG3088" s="1"/>
      <c r="AH3088" s="1"/>
      <c r="AI3088" s="1"/>
      <c r="AJ3088" s="1"/>
      <c r="AK3088" s="1"/>
      <c r="AL3088" s="1"/>
      <c r="AM3088" s="1"/>
      <c r="AN3088" s="1"/>
      <c r="AO3088" s="1"/>
      <c r="AP3088" s="1"/>
      <c r="AQ3088" s="1"/>
      <c r="AR3088" s="1"/>
      <c r="AS3088" s="1"/>
      <c r="AT3088" s="1"/>
      <c r="AU3088" s="1"/>
      <c r="AV3088" s="1"/>
      <c r="AW3088" s="1"/>
      <c r="AX3088" s="1"/>
      <c r="AY3088" s="1"/>
      <c r="AZ3088" s="1"/>
      <c r="BA3088" s="1"/>
      <c r="BB3088" s="1"/>
      <c r="BC3088" s="1"/>
      <c r="BD3088" s="1"/>
      <c r="BE3088" s="1"/>
      <c r="BF3088" s="1"/>
      <c r="BG3088" s="1"/>
      <c r="BH3088" s="1"/>
      <c r="BI3088" s="1"/>
      <c r="BJ3088" s="1"/>
      <c r="BK3088" s="1"/>
      <c r="BL3088" s="1"/>
      <c r="BM3088" s="1"/>
      <c r="BN3088" s="1"/>
      <c r="BO3088" s="1"/>
      <c r="BP3088" s="1"/>
      <c r="BQ3088" s="1"/>
      <c r="BR3088" s="1"/>
      <c r="BS3088" s="1"/>
      <c r="BT3088" s="1"/>
      <c r="BU3088" s="1"/>
      <c r="BV3088" s="1"/>
      <c r="BW3088" s="1"/>
      <c r="BX3088" s="1"/>
      <c r="BY3088" s="1"/>
      <c r="BZ3088" s="1"/>
      <c r="CA3088" s="1"/>
      <c r="CB3088" s="1"/>
      <c r="CC3088" s="1"/>
      <c r="CD3088" s="1"/>
      <c r="CE3088" s="1"/>
      <c r="CF3088" s="1"/>
      <c r="CG3088" s="1"/>
      <c r="CH3088" s="1"/>
      <c r="CI3088" s="1"/>
      <c r="CJ3088" s="1"/>
      <c r="CK3088" s="1"/>
      <c r="CL3088" s="1"/>
      <c r="CM3088" s="1"/>
      <c r="CN3088" s="1"/>
      <c r="CO3088" s="1"/>
      <c r="CP3088" s="1"/>
      <c r="CQ3088" s="1"/>
      <c r="CR3088" s="1"/>
      <c r="CS3088" s="1"/>
      <c r="CT3088" s="1"/>
      <c r="CU3088" s="1"/>
      <c r="CV3088" s="1"/>
      <c r="CW3088" s="1"/>
      <c r="CX3088" s="1"/>
      <c r="CY3088" s="1"/>
      <c r="CZ3088" s="1"/>
      <c r="DA3088" s="1"/>
      <c r="DB3088" s="1"/>
      <c r="DC3088" s="1"/>
      <c r="DD3088" s="1"/>
      <c r="DE3088" s="1"/>
      <c r="DF3088" s="1"/>
      <c r="DG3088" s="1"/>
      <c r="DH3088" s="1"/>
      <c r="DI3088" s="1"/>
      <c r="DJ3088" s="1"/>
      <c r="DK3088" s="1"/>
      <c r="DL3088" s="1"/>
      <c r="DM3088" s="1"/>
      <c r="DN3088" s="1"/>
      <c r="DO3088" s="1"/>
      <c r="DP3088" s="1"/>
      <c r="DQ3088" s="1"/>
      <c r="DR3088" s="1"/>
      <c r="DS3088" s="1"/>
      <c r="DT3088" s="1"/>
      <c r="DU3088" s="1"/>
      <c r="DV3088" s="1"/>
      <c r="DW3088" s="1"/>
      <c r="DX3088" s="1"/>
      <c r="DY3088" s="1"/>
      <c r="DZ3088" s="1"/>
      <c r="EA3088" s="1"/>
      <c r="EB3088" s="1"/>
      <c r="EC3088" s="1"/>
      <c r="ED3088" s="1"/>
      <c r="EE3088" s="1"/>
      <c r="EF3088" s="1"/>
      <c r="EG3088" s="1"/>
      <c r="EH3088" s="1"/>
      <c r="EI3088" s="1"/>
      <c r="EJ3088" s="1"/>
      <c r="EK3088" s="1"/>
      <c r="EL3088" s="1"/>
      <c r="EM3088" s="1"/>
      <c r="EN3088" s="1"/>
      <c r="EO3088" s="1"/>
      <c r="EP3088" s="1"/>
      <c r="EQ3088" s="1"/>
      <c r="ER3088" s="1"/>
      <c r="ES3088" s="1"/>
      <c r="ET3088" s="1"/>
      <c r="EU3088" s="1"/>
      <c r="EV3088" s="1"/>
      <c r="EW3088" s="1"/>
      <c r="EX3088" s="1"/>
      <c r="EY3088" s="1"/>
      <c r="EZ3088" s="1"/>
      <c r="FA3088" s="1"/>
      <c r="FB3088" s="1"/>
      <c r="FC3088" s="1"/>
      <c r="FD3088" s="1"/>
      <c r="FE3088" s="1"/>
      <c r="FF3088" s="1"/>
      <c r="FG3088" s="1"/>
      <c r="FH3088" s="1"/>
      <c r="FI3088" s="1"/>
      <c r="FJ3088" s="1"/>
      <c r="FK3088" s="1"/>
      <c r="FL3088" s="1"/>
      <c r="FM3088" s="1"/>
      <c r="FN3088" s="1"/>
      <c r="FO3088" s="1"/>
      <c r="FP3088" s="1"/>
      <c r="FQ3088" s="1"/>
      <c r="FR3088" s="1"/>
      <c r="FS3088" s="1"/>
      <c r="FT3088" s="1"/>
      <c r="FU3088" s="1"/>
      <c r="FV3088" s="1"/>
      <c r="FW3088" s="1"/>
      <c r="FX3088" s="1"/>
      <c r="FY3088" s="1"/>
      <c r="FZ3088" s="1"/>
      <c r="GA3088" s="1"/>
      <c r="GB3088" s="1"/>
      <c r="GC3088" s="1"/>
      <c r="GD3088" s="1"/>
      <c r="GE3088" s="1"/>
      <c r="GF3088" s="1"/>
      <c r="GG3088" s="1"/>
      <c r="GH3088" s="1"/>
      <c r="GI3088" s="1"/>
      <c r="GJ3088" s="1"/>
      <c r="GK3088" s="1"/>
      <c r="GL3088" s="1"/>
      <c r="GM3088" s="1"/>
      <c r="GN3088" s="1"/>
      <c r="GO3088" s="1"/>
      <c r="GP3088" s="1"/>
      <c r="GQ3088" s="1"/>
      <c r="GR3088" s="1"/>
      <c r="GS3088" s="1"/>
      <c r="GT3088" s="1"/>
      <c r="GU3088" s="1"/>
      <c r="GV3088" s="1"/>
      <c r="GW3088" s="1"/>
      <c r="GX3088" s="1"/>
      <c r="GY3088" s="1"/>
      <c r="GZ3088" s="1"/>
      <c r="HA3088" s="1"/>
      <c r="HB3088" s="1"/>
      <c r="HC3088" s="1"/>
      <c r="HD3088" s="1"/>
      <c r="HE3088" s="1"/>
      <c r="HF3088" s="1"/>
      <c r="HG3088" s="1"/>
      <c r="HH3088" s="1"/>
      <c r="HI3088" s="1"/>
      <c r="HJ3088" s="1"/>
      <c r="HK3088" s="1"/>
      <c r="HL3088" s="1"/>
      <c r="HM3088" s="1"/>
      <c r="HN3088" s="1"/>
      <c r="HO3088" s="1"/>
      <c r="HP3088" s="1"/>
      <c r="HQ3088" s="1"/>
      <c r="HR3088" s="1"/>
      <c r="HS3088" s="1"/>
      <c r="HT3088" s="1"/>
      <c r="HU3088" s="1"/>
      <c r="HV3088" s="1"/>
      <c r="HW3088" s="1"/>
      <c r="HX3088" s="1"/>
      <c r="HY3088" s="1"/>
      <c r="HZ3088" s="1"/>
      <c r="IA3088" s="1"/>
      <c r="IB3088" s="1"/>
      <c r="IC3088" s="1"/>
      <c r="ID3088" s="1"/>
      <c r="IE3088" s="1"/>
      <c r="IF3088" s="1"/>
      <c r="IG3088" s="1"/>
      <c r="IH3088" s="1"/>
      <c r="II3088" s="1"/>
      <c r="IJ3088" s="1"/>
      <c r="IK3088" s="1"/>
      <c r="IL3088" s="1"/>
      <c r="IM3088" s="1"/>
      <c r="IN3088" s="1"/>
      <c r="IO3088" s="1"/>
      <c r="IP3088" s="1"/>
      <c r="IQ3088" s="1"/>
    </row>
    <row r="3089" spans="1:251" s="1" customFormat="1" ht="14.25" customHeight="1" x14ac:dyDescent="0.2">
      <c r="A3089" s="179"/>
      <c r="B3089" s="16"/>
      <c r="C3089" s="16"/>
      <c r="D3089" s="16"/>
      <c r="E3089" s="16"/>
      <c r="F3089" s="16"/>
      <c r="G3089" s="16"/>
      <c r="H3089" s="16"/>
      <c r="I3089" s="16"/>
      <c r="J3089" s="16"/>
      <c r="K3089" s="16"/>
      <c r="L3089" s="10"/>
      <c r="M3089" s="10"/>
      <c r="N3089" s="16"/>
      <c r="O3089" s="16"/>
      <c r="P3089" s="16"/>
      <c r="Q3089" s="16"/>
      <c r="R3089" s="16"/>
      <c r="S3089" s="16"/>
      <c r="T3089" s="16"/>
      <c r="U3089" s="16"/>
      <c r="V3089" s="16"/>
      <c r="W3089" s="16"/>
      <c r="X3089" s="16"/>
      <c r="Y3089" s="16"/>
      <c r="Z3089" s="16"/>
      <c r="AA3089" s="16"/>
      <c r="AB3089" s="16"/>
      <c r="AC3089" s="16"/>
      <c r="AD3089" s="16"/>
      <c r="AE3089" s="16"/>
      <c r="AF3089" s="16"/>
      <c r="AG3089" s="16"/>
      <c r="AH3089" s="16"/>
      <c r="AI3089" s="16"/>
      <c r="AJ3089" s="16"/>
      <c r="AK3089" s="16"/>
      <c r="AL3089" s="16"/>
      <c r="AM3089" s="16"/>
      <c r="AN3089" s="16"/>
      <c r="AO3089" s="16"/>
      <c r="AP3089" s="16"/>
      <c r="AQ3089" s="16"/>
      <c r="AR3089" s="16"/>
      <c r="AS3089" s="16"/>
      <c r="AT3089" s="16"/>
      <c r="AU3089" s="16"/>
      <c r="AV3089" s="16"/>
      <c r="AW3089" s="16"/>
      <c r="AX3089" s="16"/>
      <c r="AY3089" s="16"/>
      <c r="AZ3089" s="16"/>
      <c r="BA3089" s="16"/>
      <c r="BB3089" s="16"/>
      <c r="BC3089" s="16"/>
      <c r="BD3089" s="16"/>
      <c r="BE3089" s="16"/>
      <c r="BF3089" s="16"/>
      <c r="BG3089" s="16"/>
      <c r="BH3089" s="16"/>
      <c r="BI3089" s="16"/>
      <c r="BJ3089" s="16"/>
      <c r="BK3089" s="16"/>
      <c r="BL3089" s="16"/>
      <c r="BM3089" s="16"/>
      <c r="BN3089" s="16"/>
      <c r="BO3089" s="16"/>
      <c r="BP3089" s="16"/>
      <c r="BQ3089" s="16"/>
      <c r="BR3089" s="16"/>
      <c r="BS3089" s="16"/>
      <c r="BT3089" s="16"/>
      <c r="BU3089" s="16"/>
      <c r="BV3089" s="16"/>
      <c r="BW3089" s="16"/>
      <c r="BX3089" s="16"/>
      <c r="BY3089" s="16"/>
      <c r="BZ3089" s="16"/>
      <c r="CA3089" s="16"/>
      <c r="CB3089" s="16"/>
      <c r="CC3089" s="16"/>
      <c r="CD3089" s="16"/>
      <c r="CE3089" s="16"/>
      <c r="CF3089" s="16"/>
      <c r="CG3089" s="16"/>
      <c r="CH3089" s="16"/>
      <c r="CI3089" s="16"/>
      <c r="CJ3089" s="16"/>
      <c r="CK3089" s="16"/>
      <c r="CL3089" s="16"/>
      <c r="CM3089" s="16"/>
      <c r="CN3089" s="16"/>
      <c r="CO3089" s="16"/>
      <c r="CP3089" s="16"/>
      <c r="CQ3089" s="16"/>
      <c r="CR3089" s="16"/>
      <c r="CS3089" s="16"/>
      <c r="CT3089" s="16"/>
      <c r="CU3089" s="16"/>
      <c r="CV3089" s="16"/>
      <c r="CW3089" s="16"/>
      <c r="CX3089" s="16"/>
      <c r="CY3089" s="16"/>
      <c r="CZ3089" s="16"/>
      <c r="DA3089" s="16"/>
      <c r="DB3089" s="16"/>
      <c r="DC3089" s="16"/>
      <c r="DD3089" s="16"/>
      <c r="DE3089" s="16"/>
      <c r="DF3089" s="16"/>
      <c r="DG3089" s="16"/>
      <c r="DH3089" s="16"/>
      <c r="DI3089" s="16"/>
      <c r="DJ3089" s="16"/>
      <c r="DK3089" s="16"/>
      <c r="DL3089" s="16"/>
      <c r="DM3089" s="16"/>
      <c r="DN3089" s="16"/>
      <c r="DO3089" s="16"/>
      <c r="DP3089" s="16"/>
      <c r="DQ3089" s="16"/>
      <c r="DR3089" s="16"/>
      <c r="DS3089" s="16"/>
      <c r="DT3089" s="16"/>
      <c r="DU3089" s="16"/>
      <c r="DV3089" s="16"/>
      <c r="DW3089" s="16"/>
      <c r="DX3089" s="16"/>
      <c r="DY3089" s="16"/>
      <c r="DZ3089" s="16"/>
      <c r="EA3089" s="16"/>
      <c r="EB3089" s="16"/>
      <c r="EC3089" s="16"/>
      <c r="ED3089" s="16"/>
      <c r="EE3089" s="16"/>
      <c r="EF3089" s="16"/>
      <c r="EG3089" s="16"/>
      <c r="EH3089" s="16"/>
      <c r="EI3089" s="16"/>
      <c r="EJ3089" s="16"/>
      <c r="EK3089" s="16"/>
      <c r="EL3089" s="16"/>
      <c r="EM3089" s="16"/>
      <c r="EN3089" s="16"/>
      <c r="EO3089" s="16"/>
      <c r="EP3089" s="16"/>
      <c r="EQ3089" s="16"/>
      <c r="ER3089" s="16"/>
      <c r="ES3089" s="16"/>
      <c r="ET3089" s="16"/>
      <c r="EU3089" s="16"/>
      <c r="EV3089" s="16"/>
      <c r="EW3089" s="16"/>
      <c r="EX3089" s="16"/>
      <c r="EY3089" s="16"/>
      <c r="EZ3089" s="16"/>
      <c r="FA3089" s="16"/>
      <c r="FB3089" s="16"/>
      <c r="FC3089" s="16"/>
      <c r="FD3089" s="16"/>
      <c r="FE3089" s="16"/>
      <c r="FF3089" s="16"/>
      <c r="FG3089" s="16"/>
      <c r="FH3089" s="16"/>
      <c r="FI3089" s="16"/>
      <c r="FJ3089" s="16"/>
      <c r="FK3089" s="16"/>
      <c r="FL3089" s="16"/>
      <c r="FM3089" s="16"/>
      <c r="FN3089" s="16"/>
      <c r="FO3089" s="16"/>
      <c r="FP3089" s="16"/>
      <c r="FQ3089" s="16"/>
      <c r="FR3089" s="16"/>
      <c r="FS3089" s="16"/>
      <c r="FT3089" s="16"/>
      <c r="FU3089" s="16"/>
      <c r="FV3089" s="16"/>
      <c r="FW3089" s="16"/>
      <c r="FX3089" s="16"/>
      <c r="FY3089" s="16"/>
      <c r="FZ3089" s="16"/>
      <c r="GA3089" s="16"/>
      <c r="GB3089" s="16"/>
      <c r="GC3089" s="16"/>
      <c r="GD3089" s="16"/>
      <c r="GE3089" s="16"/>
      <c r="GF3089" s="16"/>
      <c r="GG3089" s="16"/>
      <c r="GH3089" s="16"/>
      <c r="GI3089" s="16"/>
      <c r="GJ3089" s="16"/>
      <c r="GK3089" s="16"/>
      <c r="GL3089" s="16"/>
      <c r="GM3089" s="16"/>
      <c r="GN3089" s="16"/>
      <c r="GO3089" s="16"/>
      <c r="GP3089" s="16"/>
      <c r="GQ3089" s="16"/>
      <c r="GR3089" s="16"/>
      <c r="GS3089" s="16"/>
      <c r="GT3089" s="16"/>
      <c r="GU3089" s="16"/>
      <c r="GV3089" s="16"/>
      <c r="GW3089" s="16"/>
      <c r="GX3089" s="16"/>
      <c r="GY3089" s="16"/>
      <c r="GZ3089" s="16"/>
      <c r="HA3089" s="16"/>
      <c r="HB3089" s="16"/>
      <c r="HC3089" s="16"/>
      <c r="HD3089" s="16"/>
      <c r="HE3089" s="16"/>
      <c r="HF3089" s="16"/>
      <c r="HG3089" s="16"/>
      <c r="HH3089" s="16"/>
      <c r="HI3089" s="16"/>
      <c r="HJ3089" s="16"/>
      <c r="HK3089" s="16"/>
      <c r="HL3089" s="16"/>
      <c r="HM3089" s="16"/>
      <c r="HN3089" s="16"/>
      <c r="HO3089" s="16"/>
      <c r="HP3089" s="16"/>
      <c r="HQ3089" s="16"/>
      <c r="HR3089" s="16"/>
      <c r="HS3089" s="16"/>
      <c r="HT3089" s="16"/>
      <c r="HU3089" s="16"/>
      <c r="HV3089" s="16"/>
      <c r="HW3089" s="16"/>
      <c r="HX3089" s="16"/>
      <c r="HY3089" s="16"/>
      <c r="HZ3089" s="16"/>
      <c r="IA3089" s="16"/>
      <c r="IB3089" s="16"/>
      <c r="IC3089" s="16"/>
      <c r="ID3089" s="16"/>
      <c r="IE3089" s="16"/>
      <c r="IF3089" s="16"/>
      <c r="IG3089" s="16"/>
      <c r="IH3089" s="16"/>
      <c r="II3089" s="16"/>
      <c r="IJ3089" s="16"/>
      <c r="IK3089" s="16"/>
      <c r="IL3089" s="16"/>
      <c r="IM3089" s="16"/>
      <c r="IN3089" s="16"/>
      <c r="IO3089" s="16"/>
      <c r="IP3089" s="16"/>
      <c r="IQ3089" s="16"/>
    </row>
    <row r="3090" spans="1:251" ht="14.25" customHeight="1" x14ac:dyDescent="0.2"/>
    <row r="3091" spans="1:251" ht="14.25" customHeight="1" x14ac:dyDescent="0.2"/>
    <row r="3092" spans="1:251" ht="14.25" customHeight="1" x14ac:dyDescent="0.2"/>
    <row r="3093" spans="1:251" ht="14.25" customHeight="1" x14ac:dyDescent="0.2"/>
    <row r="3094" spans="1:251" ht="14.25" customHeight="1" x14ac:dyDescent="0.2">
      <c r="L3094" s="16"/>
      <c r="M3094" s="16"/>
    </row>
    <row r="3095" spans="1:251" ht="14.25" customHeight="1" x14ac:dyDescent="0.2">
      <c r="L3095" s="16"/>
      <c r="M3095" s="16"/>
    </row>
    <row r="3096" spans="1:251" ht="14.25" customHeight="1" x14ac:dyDescent="0.2">
      <c r="L3096" s="16"/>
      <c r="M3096" s="16"/>
    </row>
    <row r="3097" spans="1:251" ht="14.25" customHeight="1" x14ac:dyDescent="0.2">
      <c r="L3097" s="16"/>
      <c r="M3097" s="16"/>
    </row>
    <row r="3098" spans="1:251" ht="14.25" customHeight="1" x14ac:dyDescent="0.2">
      <c r="L3098" s="16"/>
      <c r="M3098" s="16"/>
    </row>
    <row r="3099" spans="1:251" ht="14.25" customHeight="1" x14ac:dyDescent="0.2">
      <c r="L3099" s="16"/>
      <c r="M3099" s="16"/>
    </row>
    <row r="3100" spans="1:251" ht="14.25" customHeight="1" x14ac:dyDescent="0.2">
      <c r="L3100" s="16"/>
      <c r="M3100" s="16"/>
    </row>
    <row r="3101" spans="1:251" ht="14.25" customHeight="1" x14ac:dyDescent="0.2">
      <c r="L3101" s="16"/>
      <c r="M3101" s="16"/>
    </row>
    <row r="3102" spans="1:251" ht="14.25" customHeight="1" x14ac:dyDescent="0.2">
      <c r="L3102" s="16"/>
      <c r="M3102" s="16"/>
    </row>
    <row r="3103" spans="1:251" ht="14.25" customHeight="1" x14ac:dyDescent="0.2">
      <c r="L3103" s="16"/>
      <c r="M3103" s="16"/>
    </row>
    <row r="3104" spans="1:251" ht="14.25" customHeight="1" x14ac:dyDescent="0.2">
      <c r="L3104" s="16"/>
      <c r="M3104" s="16"/>
    </row>
    <row r="3105" spans="12:13" ht="14.25" customHeight="1" x14ac:dyDescent="0.2">
      <c r="L3105" s="16"/>
      <c r="M3105" s="16"/>
    </row>
    <row r="3106" spans="12:13" ht="14.25" customHeight="1" x14ac:dyDescent="0.2">
      <c r="L3106" s="16"/>
      <c r="M3106" s="16"/>
    </row>
    <row r="3107" spans="12:13" ht="14.25" customHeight="1" x14ac:dyDescent="0.2">
      <c r="L3107" s="16"/>
      <c r="M3107" s="16"/>
    </row>
    <row r="3108" spans="12:13" ht="14.25" customHeight="1" x14ac:dyDescent="0.2">
      <c r="L3108" s="16"/>
      <c r="M3108" s="16"/>
    </row>
    <row r="3109" spans="12:13" ht="14.25" customHeight="1" x14ac:dyDescent="0.2">
      <c r="L3109" s="16"/>
      <c r="M3109" s="16"/>
    </row>
    <row r="3110" spans="12:13" ht="14.25" customHeight="1" x14ac:dyDescent="0.2">
      <c r="L3110" s="16"/>
      <c r="M3110" s="16"/>
    </row>
    <row r="3111" spans="12:13" ht="14.25" customHeight="1" x14ac:dyDescent="0.2">
      <c r="L3111" s="16"/>
      <c r="M3111" s="16"/>
    </row>
    <row r="3112" spans="12:13" ht="14.25" customHeight="1" x14ac:dyDescent="0.2">
      <c r="L3112" s="16"/>
      <c r="M3112" s="16"/>
    </row>
    <row r="3113" spans="12:13" ht="14.25" customHeight="1" x14ac:dyDescent="0.2">
      <c r="L3113" s="16"/>
      <c r="M3113" s="16"/>
    </row>
    <row r="3114" spans="12:13" ht="14.25" customHeight="1" x14ac:dyDescent="0.2">
      <c r="L3114" s="16"/>
      <c r="M3114" s="16"/>
    </row>
    <row r="3115" spans="12:13" ht="14.25" customHeight="1" x14ac:dyDescent="0.2">
      <c r="L3115" s="16"/>
      <c r="M3115" s="16"/>
    </row>
    <row r="3116" spans="12:13" ht="14.25" customHeight="1" x14ac:dyDescent="0.2">
      <c r="L3116" s="16"/>
      <c r="M3116" s="16"/>
    </row>
    <row r="3117" spans="12:13" ht="14.25" customHeight="1" x14ac:dyDescent="0.2">
      <c r="L3117" s="16"/>
      <c r="M3117" s="16"/>
    </row>
    <row r="3118" spans="12:13" ht="14.25" customHeight="1" x14ac:dyDescent="0.2">
      <c r="L3118" s="16"/>
      <c r="M3118" s="16"/>
    </row>
    <row r="3119" spans="12:13" ht="14.25" customHeight="1" x14ac:dyDescent="0.2">
      <c r="L3119" s="16"/>
      <c r="M3119" s="16"/>
    </row>
    <row r="3120" spans="12:13" ht="14.25" customHeight="1" x14ac:dyDescent="0.2">
      <c r="L3120" s="16"/>
      <c r="M3120" s="16"/>
    </row>
    <row r="3121" spans="12:13" ht="14.25" customHeight="1" x14ac:dyDescent="0.2">
      <c r="L3121" s="16"/>
      <c r="M3121" s="16"/>
    </row>
    <row r="3122" spans="12:13" ht="14.25" customHeight="1" x14ac:dyDescent="0.2">
      <c r="L3122" s="16"/>
      <c r="M3122" s="16"/>
    </row>
    <row r="3123" spans="12:13" ht="14.25" customHeight="1" x14ac:dyDescent="0.2">
      <c r="L3123" s="16"/>
      <c r="M3123" s="16"/>
    </row>
    <row r="3124" spans="12:13" ht="14.25" customHeight="1" x14ac:dyDescent="0.2">
      <c r="L3124" s="16"/>
      <c r="M3124" s="16"/>
    </row>
    <row r="3125" spans="12:13" ht="14.25" customHeight="1" x14ac:dyDescent="0.2">
      <c r="L3125" s="16"/>
      <c r="M3125" s="16"/>
    </row>
    <row r="3126" spans="12:13" ht="14.25" customHeight="1" x14ac:dyDescent="0.2"/>
    <row r="3127" spans="12:13" ht="14.25" customHeight="1" x14ac:dyDescent="0.2"/>
    <row r="3128" spans="12:13" ht="14.25" customHeight="1" x14ac:dyDescent="0.2"/>
    <row r="3129" spans="12:13" ht="14.25" customHeight="1" x14ac:dyDescent="0.2"/>
    <row r="3130" spans="12:13" ht="14.25" customHeight="1" x14ac:dyDescent="0.2"/>
    <row r="3131" spans="12:13" ht="14.25" customHeight="1" x14ac:dyDescent="0.2"/>
    <row r="3132" spans="12:13" ht="14.25" customHeight="1" x14ac:dyDescent="0.2"/>
    <row r="3133" spans="12:13" ht="14.25" customHeight="1" x14ac:dyDescent="0.2"/>
    <row r="3134" spans="12:13" ht="14.25" customHeight="1" x14ac:dyDescent="0.2"/>
    <row r="3135" spans="12:13" ht="14.25" customHeight="1" x14ac:dyDescent="0.2"/>
    <row r="3136" spans="12:13" ht="14.25" customHeight="1" x14ac:dyDescent="0.2"/>
    <row r="3137" spans="1:251" ht="14.25" customHeight="1" x14ac:dyDescent="0.2"/>
    <row r="3138" spans="1:251" ht="14.25" customHeight="1" x14ac:dyDescent="0.2"/>
    <row r="3139" spans="1:251" ht="14.25" customHeight="1" x14ac:dyDescent="0.2"/>
    <row r="3140" spans="1:251" ht="14.25" customHeight="1" x14ac:dyDescent="0.2"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1"/>
      <c r="AF3140" s="1"/>
      <c r="AG3140" s="1"/>
      <c r="AH3140" s="1"/>
      <c r="AI3140" s="1"/>
      <c r="AJ3140" s="1"/>
      <c r="AK3140" s="1"/>
      <c r="AL3140" s="1"/>
      <c r="AM3140" s="1"/>
      <c r="AN3140" s="1"/>
      <c r="AO3140" s="1"/>
      <c r="AP3140" s="1"/>
      <c r="AQ3140" s="1"/>
      <c r="AR3140" s="1"/>
      <c r="AS3140" s="1"/>
      <c r="AT3140" s="1"/>
      <c r="AU3140" s="1"/>
      <c r="AV3140" s="1"/>
      <c r="AW3140" s="1"/>
      <c r="AX3140" s="1"/>
      <c r="AY3140" s="1"/>
      <c r="AZ3140" s="1"/>
      <c r="BA3140" s="1"/>
      <c r="BB3140" s="1"/>
      <c r="BC3140" s="1"/>
      <c r="BD3140" s="1"/>
      <c r="BE3140" s="1"/>
      <c r="BF3140" s="1"/>
      <c r="BG3140" s="1"/>
      <c r="BH3140" s="1"/>
      <c r="BI3140" s="1"/>
      <c r="BJ3140" s="1"/>
      <c r="BK3140" s="1"/>
      <c r="BL3140" s="1"/>
      <c r="BM3140" s="1"/>
      <c r="BN3140" s="1"/>
      <c r="BO3140" s="1"/>
      <c r="BP3140" s="1"/>
      <c r="BQ3140" s="1"/>
      <c r="BR3140" s="1"/>
      <c r="BS3140" s="1"/>
      <c r="BT3140" s="1"/>
      <c r="BU3140" s="1"/>
      <c r="BV3140" s="1"/>
      <c r="BW3140" s="1"/>
      <c r="BX3140" s="1"/>
      <c r="BY3140" s="1"/>
      <c r="BZ3140" s="1"/>
      <c r="CA3140" s="1"/>
      <c r="CB3140" s="1"/>
      <c r="CC3140" s="1"/>
      <c r="CD3140" s="1"/>
      <c r="CE3140" s="1"/>
      <c r="CF3140" s="1"/>
      <c r="CG3140" s="1"/>
      <c r="CH3140" s="1"/>
      <c r="CI3140" s="1"/>
      <c r="CJ3140" s="1"/>
      <c r="CK3140" s="1"/>
      <c r="CL3140" s="1"/>
      <c r="CM3140" s="1"/>
      <c r="CN3140" s="1"/>
      <c r="CO3140" s="1"/>
      <c r="CP3140" s="1"/>
      <c r="CQ3140" s="1"/>
      <c r="CR3140" s="1"/>
      <c r="CS3140" s="1"/>
      <c r="CT3140" s="1"/>
      <c r="CU3140" s="1"/>
      <c r="CV3140" s="1"/>
      <c r="CW3140" s="1"/>
      <c r="CX3140" s="1"/>
      <c r="CY3140" s="1"/>
      <c r="CZ3140" s="1"/>
      <c r="DA3140" s="1"/>
      <c r="DB3140" s="1"/>
      <c r="DC3140" s="1"/>
      <c r="DD3140" s="1"/>
      <c r="DE3140" s="1"/>
      <c r="DF3140" s="1"/>
      <c r="DG3140" s="1"/>
      <c r="DH3140" s="1"/>
      <c r="DI3140" s="1"/>
      <c r="DJ3140" s="1"/>
      <c r="DK3140" s="1"/>
      <c r="DL3140" s="1"/>
      <c r="DM3140" s="1"/>
      <c r="DN3140" s="1"/>
      <c r="DO3140" s="1"/>
      <c r="DP3140" s="1"/>
      <c r="DQ3140" s="1"/>
      <c r="DR3140" s="1"/>
      <c r="DS3140" s="1"/>
      <c r="DT3140" s="1"/>
      <c r="DU3140" s="1"/>
      <c r="DV3140" s="1"/>
      <c r="DW3140" s="1"/>
      <c r="DX3140" s="1"/>
      <c r="DY3140" s="1"/>
      <c r="DZ3140" s="1"/>
      <c r="EA3140" s="1"/>
      <c r="EB3140" s="1"/>
      <c r="EC3140" s="1"/>
      <c r="ED3140" s="1"/>
      <c r="EE3140" s="1"/>
      <c r="EF3140" s="1"/>
      <c r="EG3140" s="1"/>
      <c r="EH3140" s="1"/>
      <c r="EI3140" s="1"/>
      <c r="EJ3140" s="1"/>
      <c r="EK3140" s="1"/>
      <c r="EL3140" s="1"/>
      <c r="EM3140" s="1"/>
      <c r="EN3140" s="1"/>
      <c r="EO3140" s="1"/>
      <c r="EP3140" s="1"/>
      <c r="EQ3140" s="1"/>
      <c r="ER3140" s="1"/>
      <c r="ES3140" s="1"/>
      <c r="ET3140" s="1"/>
      <c r="EU3140" s="1"/>
      <c r="EV3140" s="1"/>
      <c r="EW3140" s="1"/>
      <c r="EX3140" s="1"/>
      <c r="EY3140" s="1"/>
      <c r="EZ3140" s="1"/>
      <c r="FA3140" s="1"/>
      <c r="FB3140" s="1"/>
      <c r="FC3140" s="1"/>
      <c r="FD3140" s="1"/>
      <c r="FE3140" s="1"/>
      <c r="FF3140" s="1"/>
      <c r="FG3140" s="1"/>
      <c r="FH3140" s="1"/>
      <c r="FI3140" s="1"/>
      <c r="FJ3140" s="1"/>
      <c r="FK3140" s="1"/>
      <c r="FL3140" s="1"/>
      <c r="FM3140" s="1"/>
      <c r="FN3140" s="1"/>
      <c r="FO3140" s="1"/>
      <c r="FP3140" s="1"/>
      <c r="FQ3140" s="1"/>
      <c r="FR3140" s="1"/>
      <c r="FS3140" s="1"/>
      <c r="FT3140" s="1"/>
      <c r="FU3140" s="1"/>
      <c r="FV3140" s="1"/>
      <c r="FW3140" s="1"/>
      <c r="FX3140" s="1"/>
      <c r="FY3140" s="1"/>
      <c r="FZ3140" s="1"/>
      <c r="GA3140" s="1"/>
      <c r="GB3140" s="1"/>
      <c r="GC3140" s="1"/>
      <c r="GD3140" s="1"/>
      <c r="GE3140" s="1"/>
      <c r="GF3140" s="1"/>
      <c r="GG3140" s="1"/>
      <c r="GH3140" s="1"/>
      <c r="GI3140" s="1"/>
      <c r="GJ3140" s="1"/>
      <c r="GK3140" s="1"/>
      <c r="GL3140" s="1"/>
      <c r="GM3140" s="1"/>
      <c r="GN3140" s="1"/>
      <c r="GO3140" s="1"/>
      <c r="GP3140" s="1"/>
      <c r="GQ3140" s="1"/>
      <c r="GR3140" s="1"/>
      <c r="GS3140" s="1"/>
      <c r="GT3140" s="1"/>
      <c r="GU3140" s="1"/>
      <c r="GV3140" s="1"/>
      <c r="GW3140" s="1"/>
      <c r="GX3140" s="1"/>
      <c r="GY3140" s="1"/>
      <c r="GZ3140" s="1"/>
      <c r="HA3140" s="1"/>
      <c r="HB3140" s="1"/>
      <c r="HC3140" s="1"/>
      <c r="HD3140" s="1"/>
      <c r="HE3140" s="1"/>
      <c r="HF3140" s="1"/>
      <c r="HG3140" s="1"/>
      <c r="HH3140" s="1"/>
      <c r="HI3140" s="1"/>
      <c r="HJ3140" s="1"/>
      <c r="HK3140" s="1"/>
      <c r="HL3140" s="1"/>
      <c r="HM3140" s="1"/>
      <c r="HN3140" s="1"/>
      <c r="HO3140" s="1"/>
      <c r="HP3140" s="1"/>
      <c r="HQ3140" s="1"/>
      <c r="HR3140" s="1"/>
      <c r="HS3140" s="1"/>
      <c r="HT3140" s="1"/>
      <c r="HU3140" s="1"/>
      <c r="HV3140" s="1"/>
      <c r="HW3140" s="1"/>
      <c r="HX3140" s="1"/>
      <c r="HY3140" s="1"/>
      <c r="HZ3140" s="1"/>
      <c r="IA3140" s="1"/>
      <c r="IB3140" s="1"/>
      <c r="IC3140" s="1"/>
      <c r="ID3140" s="1"/>
      <c r="IE3140" s="1"/>
      <c r="IF3140" s="1"/>
      <c r="IG3140" s="1"/>
      <c r="IH3140" s="1"/>
      <c r="II3140" s="1"/>
      <c r="IJ3140" s="1"/>
      <c r="IK3140" s="1"/>
      <c r="IL3140" s="1"/>
      <c r="IM3140" s="1"/>
      <c r="IN3140" s="1"/>
      <c r="IO3140" s="1"/>
      <c r="IP3140" s="1"/>
      <c r="IQ3140" s="1"/>
    </row>
    <row r="3141" spans="1:251" s="1" customFormat="1" ht="14.25" customHeight="1" x14ac:dyDescent="0.2">
      <c r="A3141" s="179"/>
      <c r="B3141" s="16"/>
      <c r="C3141" s="16"/>
      <c r="D3141" s="16"/>
      <c r="E3141" s="16"/>
      <c r="F3141" s="16"/>
      <c r="G3141" s="16"/>
      <c r="H3141" s="16"/>
      <c r="I3141" s="16"/>
      <c r="J3141" s="16"/>
      <c r="K3141" s="16"/>
      <c r="L3141" s="10"/>
      <c r="M3141" s="10"/>
      <c r="N3141" s="16"/>
      <c r="O3141" s="16"/>
      <c r="P3141" s="16"/>
      <c r="Q3141" s="16"/>
      <c r="R3141" s="16"/>
      <c r="S3141" s="16"/>
      <c r="T3141" s="16"/>
      <c r="U3141" s="16"/>
      <c r="V3141" s="16"/>
      <c r="W3141" s="16"/>
      <c r="X3141" s="16"/>
      <c r="Y3141" s="16"/>
      <c r="Z3141" s="16"/>
      <c r="AA3141" s="16"/>
      <c r="AB3141" s="16"/>
      <c r="AC3141" s="16"/>
      <c r="AD3141" s="16"/>
      <c r="AE3141" s="16"/>
      <c r="AF3141" s="16"/>
      <c r="AG3141" s="16"/>
      <c r="AH3141" s="16"/>
      <c r="AI3141" s="16"/>
      <c r="AJ3141" s="16"/>
      <c r="AK3141" s="16"/>
      <c r="AL3141" s="16"/>
      <c r="AM3141" s="16"/>
      <c r="AN3141" s="16"/>
      <c r="AO3141" s="16"/>
      <c r="AP3141" s="16"/>
      <c r="AQ3141" s="16"/>
      <c r="AR3141" s="16"/>
      <c r="AS3141" s="16"/>
      <c r="AT3141" s="16"/>
      <c r="AU3141" s="16"/>
      <c r="AV3141" s="16"/>
      <c r="AW3141" s="16"/>
      <c r="AX3141" s="16"/>
      <c r="AY3141" s="16"/>
      <c r="AZ3141" s="16"/>
      <c r="BA3141" s="16"/>
      <c r="BB3141" s="16"/>
      <c r="BC3141" s="16"/>
      <c r="BD3141" s="16"/>
      <c r="BE3141" s="16"/>
      <c r="BF3141" s="16"/>
      <c r="BG3141" s="16"/>
      <c r="BH3141" s="16"/>
      <c r="BI3141" s="16"/>
      <c r="BJ3141" s="16"/>
      <c r="BK3141" s="16"/>
      <c r="BL3141" s="16"/>
      <c r="BM3141" s="16"/>
      <c r="BN3141" s="16"/>
      <c r="BO3141" s="16"/>
      <c r="BP3141" s="16"/>
      <c r="BQ3141" s="16"/>
      <c r="BR3141" s="16"/>
      <c r="BS3141" s="16"/>
      <c r="BT3141" s="16"/>
      <c r="BU3141" s="16"/>
      <c r="BV3141" s="16"/>
      <c r="BW3141" s="16"/>
      <c r="BX3141" s="16"/>
      <c r="BY3141" s="16"/>
      <c r="BZ3141" s="16"/>
      <c r="CA3141" s="16"/>
      <c r="CB3141" s="16"/>
      <c r="CC3141" s="16"/>
      <c r="CD3141" s="16"/>
      <c r="CE3141" s="16"/>
      <c r="CF3141" s="16"/>
      <c r="CG3141" s="16"/>
      <c r="CH3141" s="16"/>
      <c r="CI3141" s="16"/>
      <c r="CJ3141" s="16"/>
      <c r="CK3141" s="16"/>
      <c r="CL3141" s="16"/>
      <c r="CM3141" s="16"/>
      <c r="CN3141" s="16"/>
      <c r="CO3141" s="16"/>
      <c r="CP3141" s="16"/>
      <c r="CQ3141" s="16"/>
      <c r="CR3141" s="16"/>
      <c r="CS3141" s="16"/>
      <c r="CT3141" s="16"/>
      <c r="CU3141" s="16"/>
      <c r="CV3141" s="16"/>
      <c r="CW3141" s="16"/>
      <c r="CX3141" s="16"/>
      <c r="CY3141" s="16"/>
      <c r="CZ3141" s="16"/>
      <c r="DA3141" s="16"/>
      <c r="DB3141" s="16"/>
      <c r="DC3141" s="16"/>
      <c r="DD3141" s="16"/>
      <c r="DE3141" s="16"/>
      <c r="DF3141" s="16"/>
      <c r="DG3141" s="16"/>
      <c r="DH3141" s="16"/>
      <c r="DI3141" s="16"/>
      <c r="DJ3141" s="16"/>
      <c r="DK3141" s="16"/>
      <c r="DL3141" s="16"/>
      <c r="DM3141" s="16"/>
      <c r="DN3141" s="16"/>
      <c r="DO3141" s="16"/>
      <c r="DP3141" s="16"/>
      <c r="DQ3141" s="16"/>
      <c r="DR3141" s="16"/>
      <c r="DS3141" s="16"/>
      <c r="DT3141" s="16"/>
      <c r="DU3141" s="16"/>
      <c r="DV3141" s="16"/>
      <c r="DW3141" s="16"/>
      <c r="DX3141" s="16"/>
      <c r="DY3141" s="16"/>
      <c r="DZ3141" s="16"/>
      <c r="EA3141" s="16"/>
      <c r="EB3141" s="16"/>
      <c r="EC3141" s="16"/>
      <c r="ED3141" s="16"/>
      <c r="EE3141" s="16"/>
      <c r="EF3141" s="16"/>
      <c r="EG3141" s="16"/>
      <c r="EH3141" s="16"/>
      <c r="EI3141" s="16"/>
      <c r="EJ3141" s="16"/>
      <c r="EK3141" s="16"/>
      <c r="EL3141" s="16"/>
      <c r="EM3141" s="16"/>
      <c r="EN3141" s="16"/>
      <c r="EO3141" s="16"/>
      <c r="EP3141" s="16"/>
      <c r="EQ3141" s="16"/>
      <c r="ER3141" s="16"/>
      <c r="ES3141" s="16"/>
      <c r="ET3141" s="16"/>
      <c r="EU3141" s="16"/>
      <c r="EV3141" s="16"/>
      <c r="EW3141" s="16"/>
      <c r="EX3141" s="16"/>
      <c r="EY3141" s="16"/>
      <c r="EZ3141" s="16"/>
      <c r="FA3141" s="16"/>
      <c r="FB3141" s="16"/>
      <c r="FC3141" s="16"/>
      <c r="FD3141" s="16"/>
      <c r="FE3141" s="16"/>
      <c r="FF3141" s="16"/>
      <c r="FG3141" s="16"/>
      <c r="FH3141" s="16"/>
      <c r="FI3141" s="16"/>
      <c r="FJ3141" s="16"/>
      <c r="FK3141" s="16"/>
      <c r="FL3141" s="16"/>
      <c r="FM3141" s="16"/>
      <c r="FN3141" s="16"/>
      <c r="FO3141" s="16"/>
      <c r="FP3141" s="16"/>
      <c r="FQ3141" s="16"/>
      <c r="FR3141" s="16"/>
      <c r="FS3141" s="16"/>
      <c r="FT3141" s="16"/>
      <c r="FU3141" s="16"/>
      <c r="FV3141" s="16"/>
      <c r="FW3141" s="16"/>
      <c r="FX3141" s="16"/>
      <c r="FY3141" s="16"/>
      <c r="FZ3141" s="16"/>
      <c r="GA3141" s="16"/>
      <c r="GB3141" s="16"/>
      <c r="GC3141" s="16"/>
      <c r="GD3141" s="16"/>
      <c r="GE3141" s="16"/>
      <c r="GF3141" s="16"/>
      <c r="GG3141" s="16"/>
      <c r="GH3141" s="16"/>
      <c r="GI3141" s="16"/>
      <c r="GJ3141" s="16"/>
      <c r="GK3141" s="16"/>
      <c r="GL3141" s="16"/>
      <c r="GM3141" s="16"/>
      <c r="GN3141" s="16"/>
      <c r="GO3141" s="16"/>
      <c r="GP3141" s="16"/>
      <c r="GQ3141" s="16"/>
      <c r="GR3141" s="16"/>
      <c r="GS3141" s="16"/>
      <c r="GT3141" s="16"/>
      <c r="GU3141" s="16"/>
      <c r="GV3141" s="16"/>
      <c r="GW3141" s="16"/>
      <c r="GX3141" s="16"/>
      <c r="GY3141" s="16"/>
      <c r="GZ3141" s="16"/>
      <c r="HA3141" s="16"/>
      <c r="HB3141" s="16"/>
      <c r="HC3141" s="16"/>
      <c r="HD3141" s="16"/>
      <c r="HE3141" s="16"/>
      <c r="HF3141" s="16"/>
      <c r="HG3141" s="16"/>
      <c r="HH3141" s="16"/>
      <c r="HI3141" s="16"/>
      <c r="HJ3141" s="16"/>
      <c r="HK3141" s="16"/>
      <c r="HL3141" s="16"/>
      <c r="HM3141" s="16"/>
      <c r="HN3141" s="16"/>
      <c r="HO3141" s="16"/>
      <c r="HP3141" s="16"/>
      <c r="HQ3141" s="16"/>
      <c r="HR3141" s="16"/>
      <c r="HS3141" s="16"/>
      <c r="HT3141" s="16"/>
      <c r="HU3141" s="16"/>
      <c r="HV3141" s="16"/>
      <c r="HW3141" s="16"/>
      <c r="HX3141" s="16"/>
      <c r="HY3141" s="16"/>
      <c r="HZ3141" s="16"/>
      <c r="IA3141" s="16"/>
      <c r="IB3141" s="16"/>
      <c r="IC3141" s="16"/>
      <c r="ID3141" s="16"/>
      <c r="IE3141" s="16"/>
      <c r="IF3141" s="16"/>
      <c r="IG3141" s="16"/>
      <c r="IH3141" s="16"/>
      <c r="II3141" s="16"/>
      <c r="IJ3141" s="16"/>
      <c r="IK3141" s="16"/>
      <c r="IL3141" s="16"/>
      <c r="IM3141" s="16"/>
      <c r="IN3141" s="16"/>
      <c r="IO3141" s="16"/>
      <c r="IP3141" s="16"/>
      <c r="IQ3141" s="16"/>
    </row>
    <row r="3142" spans="1:251" ht="14.25" customHeight="1" x14ac:dyDescent="0.2"/>
    <row r="3143" spans="1:251" ht="14.25" customHeight="1" x14ac:dyDescent="0.2"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  <c r="AE3143" s="1"/>
      <c r="AF3143" s="1"/>
      <c r="AG3143" s="1"/>
      <c r="AH3143" s="1"/>
      <c r="AI3143" s="1"/>
      <c r="AJ3143" s="1"/>
      <c r="AK3143" s="1"/>
      <c r="AL3143" s="1"/>
      <c r="AM3143" s="1"/>
      <c r="AN3143" s="1"/>
      <c r="AO3143" s="1"/>
      <c r="AP3143" s="1"/>
      <c r="AQ3143" s="1"/>
      <c r="AR3143" s="1"/>
      <c r="AS3143" s="1"/>
      <c r="AT3143" s="1"/>
      <c r="AU3143" s="1"/>
      <c r="AV3143" s="1"/>
      <c r="AW3143" s="1"/>
      <c r="AX3143" s="1"/>
      <c r="AY3143" s="1"/>
      <c r="AZ3143" s="1"/>
      <c r="BA3143" s="1"/>
      <c r="BB3143" s="1"/>
      <c r="BC3143" s="1"/>
      <c r="BD3143" s="1"/>
      <c r="BE3143" s="1"/>
      <c r="BF3143" s="1"/>
      <c r="BG3143" s="1"/>
      <c r="BH3143" s="1"/>
      <c r="BI3143" s="1"/>
      <c r="BJ3143" s="1"/>
      <c r="BK3143" s="1"/>
      <c r="BL3143" s="1"/>
      <c r="BM3143" s="1"/>
      <c r="BN3143" s="1"/>
      <c r="BO3143" s="1"/>
      <c r="BP3143" s="1"/>
      <c r="BQ3143" s="1"/>
      <c r="BR3143" s="1"/>
      <c r="BS3143" s="1"/>
      <c r="BT3143" s="1"/>
      <c r="BU3143" s="1"/>
      <c r="BV3143" s="1"/>
      <c r="BW3143" s="1"/>
      <c r="BX3143" s="1"/>
      <c r="BY3143" s="1"/>
      <c r="BZ3143" s="1"/>
      <c r="CA3143" s="1"/>
      <c r="CB3143" s="1"/>
      <c r="CC3143" s="1"/>
      <c r="CD3143" s="1"/>
      <c r="CE3143" s="1"/>
      <c r="CF3143" s="1"/>
      <c r="CG3143" s="1"/>
      <c r="CH3143" s="1"/>
      <c r="CI3143" s="1"/>
      <c r="CJ3143" s="1"/>
      <c r="CK3143" s="1"/>
      <c r="CL3143" s="1"/>
      <c r="CM3143" s="1"/>
      <c r="CN3143" s="1"/>
      <c r="CO3143" s="1"/>
      <c r="CP3143" s="1"/>
      <c r="CQ3143" s="1"/>
      <c r="CR3143" s="1"/>
      <c r="CS3143" s="1"/>
      <c r="CT3143" s="1"/>
      <c r="CU3143" s="1"/>
      <c r="CV3143" s="1"/>
      <c r="CW3143" s="1"/>
      <c r="CX3143" s="1"/>
      <c r="CY3143" s="1"/>
      <c r="CZ3143" s="1"/>
      <c r="DA3143" s="1"/>
      <c r="DB3143" s="1"/>
      <c r="DC3143" s="1"/>
      <c r="DD3143" s="1"/>
      <c r="DE3143" s="1"/>
      <c r="DF3143" s="1"/>
      <c r="DG3143" s="1"/>
      <c r="DH3143" s="1"/>
      <c r="DI3143" s="1"/>
      <c r="DJ3143" s="1"/>
      <c r="DK3143" s="1"/>
      <c r="DL3143" s="1"/>
      <c r="DM3143" s="1"/>
      <c r="DN3143" s="1"/>
      <c r="DO3143" s="1"/>
      <c r="DP3143" s="1"/>
      <c r="DQ3143" s="1"/>
      <c r="DR3143" s="1"/>
      <c r="DS3143" s="1"/>
      <c r="DT3143" s="1"/>
      <c r="DU3143" s="1"/>
      <c r="DV3143" s="1"/>
      <c r="DW3143" s="1"/>
      <c r="DX3143" s="1"/>
      <c r="DY3143" s="1"/>
      <c r="DZ3143" s="1"/>
      <c r="EA3143" s="1"/>
      <c r="EB3143" s="1"/>
      <c r="EC3143" s="1"/>
      <c r="ED3143" s="1"/>
      <c r="EE3143" s="1"/>
      <c r="EF3143" s="1"/>
      <c r="EG3143" s="1"/>
      <c r="EH3143" s="1"/>
      <c r="EI3143" s="1"/>
      <c r="EJ3143" s="1"/>
      <c r="EK3143" s="1"/>
      <c r="EL3143" s="1"/>
      <c r="EM3143" s="1"/>
      <c r="EN3143" s="1"/>
      <c r="EO3143" s="1"/>
      <c r="EP3143" s="1"/>
      <c r="EQ3143" s="1"/>
      <c r="ER3143" s="1"/>
      <c r="ES3143" s="1"/>
      <c r="ET3143" s="1"/>
      <c r="EU3143" s="1"/>
      <c r="EV3143" s="1"/>
      <c r="EW3143" s="1"/>
      <c r="EX3143" s="1"/>
      <c r="EY3143" s="1"/>
      <c r="EZ3143" s="1"/>
      <c r="FA3143" s="1"/>
      <c r="FB3143" s="1"/>
      <c r="FC3143" s="1"/>
      <c r="FD3143" s="1"/>
      <c r="FE3143" s="1"/>
      <c r="FF3143" s="1"/>
      <c r="FG3143" s="1"/>
      <c r="FH3143" s="1"/>
      <c r="FI3143" s="1"/>
      <c r="FJ3143" s="1"/>
      <c r="FK3143" s="1"/>
      <c r="FL3143" s="1"/>
      <c r="FM3143" s="1"/>
      <c r="FN3143" s="1"/>
      <c r="FO3143" s="1"/>
      <c r="FP3143" s="1"/>
      <c r="FQ3143" s="1"/>
      <c r="FR3143" s="1"/>
      <c r="FS3143" s="1"/>
      <c r="FT3143" s="1"/>
      <c r="FU3143" s="1"/>
      <c r="FV3143" s="1"/>
      <c r="FW3143" s="1"/>
      <c r="FX3143" s="1"/>
      <c r="FY3143" s="1"/>
      <c r="FZ3143" s="1"/>
      <c r="GA3143" s="1"/>
      <c r="GB3143" s="1"/>
      <c r="GC3143" s="1"/>
      <c r="GD3143" s="1"/>
      <c r="GE3143" s="1"/>
      <c r="GF3143" s="1"/>
      <c r="GG3143" s="1"/>
      <c r="GH3143" s="1"/>
      <c r="GI3143" s="1"/>
      <c r="GJ3143" s="1"/>
      <c r="GK3143" s="1"/>
      <c r="GL3143" s="1"/>
      <c r="GM3143" s="1"/>
      <c r="GN3143" s="1"/>
      <c r="GO3143" s="1"/>
      <c r="GP3143" s="1"/>
      <c r="GQ3143" s="1"/>
      <c r="GR3143" s="1"/>
      <c r="GS3143" s="1"/>
      <c r="GT3143" s="1"/>
      <c r="GU3143" s="1"/>
      <c r="GV3143" s="1"/>
      <c r="GW3143" s="1"/>
      <c r="GX3143" s="1"/>
      <c r="GY3143" s="1"/>
      <c r="GZ3143" s="1"/>
      <c r="HA3143" s="1"/>
      <c r="HB3143" s="1"/>
      <c r="HC3143" s="1"/>
      <c r="HD3143" s="1"/>
      <c r="HE3143" s="1"/>
      <c r="HF3143" s="1"/>
      <c r="HG3143" s="1"/>
      <c r="HH3143" s="1"/>
      <c r="HI3143" s="1"/>
      <c r="HJ3143" s="1"/>
      <c r="HK3143" s="1"/>
      <c r="HL3143" s="1"/>
      <c r="HM3143" s="1"/>
      <c r="HN3143" s="1"/>
      <c r="HO3143" s="1"/>
      <c r="HP3143" s="1"/>
      <c r="HQ3143" s="1"/>
      <c r="HR3143" s="1"/>
      <c r="HS3143" s="1"/>
      <c r="HT3143" s="1"/>
      <c r="HU3143" s="1"/>
      <c r="HV3143" s="1"/>
      <c r="HW3143" s="1"/>
      <c r="HX3143" s="1"/>
      <c r="HY3143" s="1"/>
      <c r="HZ3143" s="1"/>
      <c r="IA3143" s="1"/>
      <c r="IB3143" s="1"/>
      <c r="IC3143" s="1"/>
      <c r="ID3143" s="1"/>
      <c r="IE3143" s="1"/>
      <c r="IF3143" s="1"/>
      <c r="IG3143" s="1"/>
      <c r="IH3143" s="1"/>
      <c r="II3143" s="1"/>
      <c r="IJ3143" s="1"/>
      <c r="IK3143" s="1"/>
      <c r="IL3143" s="1"/>
      <c r="IM3143" s="1"/>
      <c r="IN3143" s="1"/>
      <c r="IO3143" s="1"/>
      <c r="IP3143" s="1"/>
      <c r="IQ3143" s="1"/>
    </row>
    <row r="3144" spans="1:251" s="1" customFormat="1" ht="14.25" customHeight="1" x14ac:dyDescent="0.2">
      <c r="A3144" s="179"/>
      <c r="B3144" s="16"/>
      <c r="C3144" s="16"/>
      <c r="D3144" s="16"/>
      <c r="E3144" s="16"/>
      <c r="F3144" s="16"/>
      <c r="G3144" s="16"/>
      <c r="H3144" s="16"/>
      <c r="I3144" s="16"/>
      <c r="J3144" s="16"/>
      <c r="K3144" s="16"/>
      <c r="L3144" s="10"/>
      <c r="M3144" s="10"/>
      <c r="N3144" s="16"/>
      <c r="O3144" s="16"/>
      <c r="P3144" s="16"/>
      <c r="Q3144" s="16"/>
      <c r="R3144" s="16"/>
      <c r="S3144" s="16"/>
      <c r="T3144" s="16"/>
      <c r="U3144" s="16"/>
      <c r="V3144" s="16"/>
      <c r="W3144" s="16"/>
      <c r="X3144" s="16"/>
      <c r="Y3144" s="16"/>
      <c r="Z3144" s="16"/>
      <c r="AA3144" s="16"/>
      <c r="AB3144" s="16"/>
      <c r="AC3144" s="16"/>
      <c r="AD3144" s="16"/>
      <c r="AE3144" s="16"/>
      <c r="AF3144" s="16"/>
      <c r="AG3144" s="16"/>
      <c r="AH3144" s="16"/>
      <c r="AI3144" s="16"/>
      <c r="AJ3144" s="16"/>
      <c r="AK3144" s="16"/>
      <c r="AL3144" s="16"/>
      <c r="AM3144" s="16"/>
      <c r="AN3144" s="16"/>
      <c r="AO3144" s="16"/>
      <c r="AP3144" s="16"/>
      <c r="AQ3144" s="16"/>
      <c r="AR3144" s="16"/>
      <c r="AS3144" s="16"/>
      <c r="AT3144" s="16"/>
      <c r="AU3144" s="16"/>
      <c r="AV3144" s="16"/>
      <c r="AW3144" s="16"/>
      <c r="AX3144" s="16"/>
      <c r="AY3144" s="16"/>
      <c r="AZ3144" s="16"/>
      <c r="BA3144" s="16"/>
      <c r="BB3144" s="16"/>
      <c r="BC3144" s="16"/>
      <c r="BD3144" s="16"/>
      <c r="BE3144" s="16"/>
      <c r="BF3144" s="16"/>
      <c r="BG3144" s="16"/>
      <c r="BH3144" s="16"/>
      <c r="BI3144" s="16"/>
      <c r="BJ3144" s="16"/>
      <c r="BK3144" s="16"/>
      <c r="BL3144" s="16"/>
      <c r="BM3144" s="16"/>
      <c r="BN3144" s="16"/>
      <c r="BO3144" s="16"/>
      <c r="BP3144" s="16"/>
      <c r="BQ3144" s="16"/>
      <c r="BR3144" s="16"/>
      <c r="BS3144" s="16"/>
      <c r="BT3144" s="16"/>
      <c r="BU3144" s="16"/>
      <c r="BV3144" s="16"/>
      <c r="BW3144" s="16"/>
      <c r="BX3144" s="16"/>
      <c r="BY3144" s="16"/>
      <c r="BZ3144" s="16"/>
      <c r="CA3144" s="16"/>
      <c r="CB3144" s="16"/>
      <c r="CC3144" s="16"/>
      <c r="CD3144" s="16"/>
      <c r="CE3144" s="16"/>
      <c r="CF3144" s="16"/>
      <c r="CG3144" s="16"/>
      <c r="CH3144" s="16"/>
      <c r="CI3144" s="16"/>
      <c r="CJ3144" s="16"/>
      <c r="CK3144" s="16"/>
      <c r="CL3144" s="16"/>
      <c r="CM3144" s="16"/>
      <c r="CN3144" s="16"/>
      <c r="CO3144" s="16"/>
      <c r="CP3144" s="16"/>
      <c r="CQ3144" s="16"/>
      <c r="CR3144" s="16"/>
      <c r="CS3144" s="16"/>
      <c r="CT3144" s="16"/>
      <c r="CU3144" s="16"/>
      <c r="CV3144" s="16"/>
      <c r="CW3144" s="16"/>
      <c r="CX3144" s="16"/>
      <c r="CY3144" s="16"/>
      <c r="CZ3144" s="16"/>
      <c r="DA3144" s="16"/>
      <c r="DB3144" s="16"/>
      <c r="DC3144" s="16"/>
      <c r="DD3144" s="16"/>
      <c r="DE3144" s="16"/>
      <c r="DF3144" s="16"/>
      <c r="DG3144" s="16"/>
      <c r="DH3144" s="16"/>
      <c r="DI3144" s="16"/>
      <c r="DJ3144" s="16"/>
      <c r="DK3144" s="16"/>
      <c r="DL3144" s="16"/>
      <c r="DM3144" s="16"/>
      <c r="DN3144" s="16"/>
      <c r="DO3144" s="16"/>
      <c r="DP3144" s="16"/>
      <c r="DQ3144" s="16"/>
      <c r="DR3144" s="16"/>
      <c r="DS3144" s="16"/>
      <c r="DT3144" s="16"/>
      <c r="DU3144" s="16"/>
      <c r="DV3144" s="16"/>
      <c r="DW3144" s="16"/>
      <c r="DX3144" s="16"/>
      <c r="DY3144" s="16"/>
      <c r="DZ3144" s="16"/>
      <c r="EA3144" s="16"/>
      <c r="EB3144" s="16"/>
      <c r="EC3144" s="16"/>
      <c r="ED3144" s="16"/>
      <c r="EE3144" s="16"/>
      <c r="EF3144" s="16"/>
      <c r="EG3144" s="16"/>
      <c r="EH3144" s="16"/>
      <c r="EI3144" s="16"/>
      <c r="EJ3144" s="16"/>
      <c r="EK3144" s="16"/>
      <c r="EL3144" s="16"/>
      <c r="EM3144" s="16"/>
      <c r="EN3144" s="16"/>
      <c r="EO3144" s="16"/>
      <c r="EP3144" s="16"/>
      <c r="EQ3144" s="16"/>
      <c r="ER3144" s="16"/>
      <c r="ES3144" s="16"/>
      <c r="ET3144" s="16"/>
      <c r="EU3144" s="16"/>
      <c r="EV3144" s="16"/>
      <c r="EW3144" s="16"/>
      <c r="EX3144" s="16"/>
      <c r="EY3144" s="16"/>
      <c r="EZ3144" s="16"/>
      <c r="FA3144" s="16"/>
      <c r="FB3144" s="16"/>
      <c r="FC3144" s="16"/>
      <c r="FD3144" s="16"/>
      <c r="FE3144" s="16"/>
      <c r="FF3144" s="16"/>
      <c r="FG3144" s="16"/>
      <c r="FH3144" s="16"/>
      <c r="FI3144" s="16"/>
      <c r="FJ3144" s="16"/>
      <c r="FK3144" s="16"/>
      <c r="FL3144" s="16"/>
      <c r="FM3144" s="16"/>
      <c r="FN3144" s="16"/>
      <c r="FO3144" s="16"/>
      <c r="FP3144" s="16"/>
      <c r="FQ3144" s="16"/>
      <c r="FR3144" s="16"/>
      <c r="FS3144" s="16"/>
      <c r="FT3144" s="16"/>
      <c r="FU3144" s="16"/>
      <c r="FV3144" s="16"/>
      <c r="FW3144" s="16"/>
      <c r="FX3144" s="16"/>
      <c r="FY3144" s="16"/>
      <c r="FZ3144" s="16"/>
      <c r="GA3144" s="16"/>
      <c r="GB3144" s="16"/>
      <c r="GC3144" s="16"/>
      <c r="GD3144" s="16"/>
      <c r="GE3144" s="16"/>
      <c r="GF3144" s="16"/>
      <c r="GG3144" s="16"/>
      <c r="GH3144" s="16"/>
      <c r="GI3144" s="16"/>
      <c r="GJ3144" s="16"/>
      <c r="GK3144" s="16"/>
      <c r="GL3144" s="16"/>
      <c r="GM3144" s="16"/>
      <c r="GN3144" s="16"/>
      <c r="GO3144" s="16"/>
      <c r="GP3144" s="16"/>
      <c r="GQ3144" s="16"/>
      <c r="GR3144" s="16"/>
      <c r="GS3144" s="16"/>
      <c r="GT3144" s="16"/>
      <c r="GU3144" s="16"/>
      <c r="GV3144" s="16"/>
      <c r="GW3144" s="16"/>
      <c r="GX3144" s="16"/>
      <c r="GY3144" s="16"/>
      <c r="GZ3144" s="16"/>
      <c r="HA3144" s="16"/>
      <c r="HB3144" s="16"/>
      <c r="HC3144" s="16"/>
      <c r="HD3144" s="16"/>
      <c r="HE3144" s="16"/>
      <c r="HF3144" s="16"/>
      <c r="HG3144" s="16"/>
      <c r="HH3144" s="16"/>
      <c r="HI3144" s="16"/>
      <c r="HJ3144" s="16"/>
      <c r="HK3144" s="16"/>
      <c r="HL3144" s="16"/>
      <c r="HM3144" s="16"/>
      <c r="HN3144" s="16"/>
      <c r="HO3144" s="16"/>
      <c r="HP3144" s="16"/>
      <c r="HQ3144" s="16"/>
      <c r="HR3144" s="16"/>
      <c r="HS3144" s="16"/>
      <c r="HT3144" s="16"/>
      <c r="HU3144" s="16"/>
      <c r="HV3144" s="16"/>
      <c r="HW3144" s="16"/>
      <c r="HX3144" s="16"/>
      <c r="HY3144" s="16"/>
      <c r="HZ3144" s="16"/>
      <c r="IA3144" s="16"/>
      <c r="IB3144" s="16"/>
      <c r="IC3144" s="16"/>
      <c r="ID3144" s="16"/>
      <c r="IE3144" s="16"/>
      <c r="IF3144" s="16"/>
      <c r="IG3144" s="16"/>
      <c r="IH3144" s="16"/>
      <c r="II3144" s="16"/>
      <c r="IJ3144" s="16"/>
      <c r="IK3144" s="16"/>
      <c r="IL3144" s="16"/>
      <c r="IM3144" s="16"/>
      <c r="IN3144" s="16"/>
      <c r="IO3144" s="16"/>
      <c r="IP3144" s="16"/>
      <c r="IQ3144" s="16"/>
    </row>
    <row r="3145" spans="1:251" ht="14.25" customHeight="1" x14ac:dyDescent="0.2">
      <c r="N3145" s="180"/>
      <c r="O3145" s="180"/>
      <c r="P3145" s="180"/>
      <c r="Q3145" s="180"/>
      <c r="R3145" s="180"/>
      <c r="S3145" s="180"/>
      <c r="T3145" s="180"/>
      <c r="U3145" s="180"/>
      <c r="V3145" s="180"/>
      <c r="W3145" s="180"/>
      <c r="X3145" s="180"/>
      <c r="Y3145" s="180"/>
      <c r="Z3145" s="180"/>
      <c r="AA3145" s="180"/>
      <c r="AB3145" s="180"/>
      <c r="AC3145" s="180"/>
      <c r="AD3145" s="180"/>
      <c r="AE3145" s="180"/>
      <c r="AF3145" s="180"/>
      <c r="AG3145" s="180"/>
      <c r="AH3145" s="180"/>
      <c r="AI3145" s="180"/>
      <c r="AJ3145" s="180"/>
      <c r="AK3145" s="180"/>
      <c r="AL3145" s="180"/>
      <c r="AM3145" s="180"/>
      <c r="AN3145" s="180"/>
      <c r="AO3145" s="180"/>
      <c r="AP3145" s="180"/>
      <c r="AQ3145" s="180"/>
      <c r="AR3145" s="180"/>
      <c r="AS3145" s="180"/>
      <c r="AT3145" s="180"/>
      <c r="AU3145" s="180"/>
      <c r="AV3145" s="180"/>
      <c r="AW3145" s="180"/>
      <c r="AX3145" s="180"/>
      <c r="AY3145" s="180"/>
      <c r="AZ3145" s="180"/>
      <c r="BA3145" s="180"/>
      <c r="BB3145" s="180"/>
      <c r="BC3145" s="180"/>
      <c r="BD3145" s="180"/>
      <c r="BE3145" s="180"/>
      <c r="BF3145" s="180"/>
      <c r="BG3145" s="180"/>
      <c r="BH3145" s="180"/>
      <c r="BI3145" s="180"/>
      <c r="BJ3145" s="180"/>
      <c r="BK3145" s="180"/>
      <c r="BL3145" s="180"/>
      <c r="BM3145" s="180"/>
      <c r="BN3145" s="180"/>
      <c r="BO3145" s="180"/>
      <c r="BP3145" s="180"/>
      <c r="BQ3145" s="180"/>
      <c r="BR3145" s="180"/>
      <c r="BS3145" s="180"/>
      <c r="BT3145" s="180"/>
      <c r="BU3145" s="180"/>
      <c r="BV3145" s="180"/>
      <c r="BW3145" s="180"/>
      <c r="BX3145" s="180"/>
      <c r="BY3145" s="180"/>
      <c r="BZ3145" s="180"/>
      <c r="CA3145" s="180"/>
      <c r="CB3145" s="180"/>
      <c r="CC3145" s="180"/>
      <c r="CD3145" s="180"/>
      <c r="CE3145" s="180"/>
      <c r="CF3145" s="180"/>
      <c r="CG3145" s="180"/>
      <c r="CH3145" s="180"/>
      <c r="CI3145" s="180"/>
      <c r="CJ3145" s="180"/>
      <c r="CK3145" s="180"/>
      <c r="CL3145" s="180"/>
      <c r="CM3145" s="180"/>
      <c r="CN3145" s="180"/>
      <c r="CO3145" s="180"/>
      <c r="CP3145" s="180"/>
      <c r="CQ3145" s="180"/>
      <c r="CR3145" s="180"/>
      <c r="CS3145" s="180"/>
      <c r="CT3145" s="180"/>
      <c r="CU3145" s="180"/>
      <c r="CV3145" s="180"/>
      <c r="CW3145" s="180"/>
      <c r="CX3145" s="180"/>
      <c r="CY3145" s="180"/>
      <c r="CZ3145" s="180"/>
      <c r="DA3145" s="180"/>
      <c r="DB3145" s="180"/>
      <c r="DC3145" s="180"/>
      <c r="DD3145" s="180"/>
      <c r="DE3145" s="180"/>
      <c r="DF3145" s="180"/>
      <c r="DG3145" s="180"/>
      <c r="DH3145" s="180"/>
      <c r="DI3145" s="180"/>
      <c r="DJ3145" s="180"/>
      <c r="DK3145" s="180"/>
      <c r="DL3145" s="180"/>
      <c r="DM3145" s="180"/>
      <c r="DN3145" s="180"/>
      <c r="DO3145" s="180"/>
      <c r="DP3145" s="180"/>
      <c r="DQ3145" s="180"/>
      <c r="DR3145" s="180"/>
      <c r="DS3145" s="180"/>
      <c r="DT3145" s="180"/>
      <c r="DU3145" s="180"/>
      <c r="DV3145" s="180"/>
      <c r="DW3145" s="180"/>
      <c r="DX3145" s="180"/>
      <c r="DY3145" s="180"/>
      <c r="DZ3145" s="180"/>
      <c r="EA3145" s="180"/>
      <c r="EB3145" s="180"/>
      <c r="EC3145" s="180"/>
      <c r="ED3145" s="180"/>
      <c r="EE3145" s="180"/>
      <c r="EF3145" s="180"/>
      <c r="EG3145" s="180"/>
      <c r="EH3145" s="180"/>
      <c r="EI3145" s="180"/>
      <c r="EJ3145" s="180"/>
      <c r="EK3145" s="180"/>
      <c r="EL3145" s="180"/>
      <c r="EM3145" s="180"/>
      <c r="EN3145" s="180"/>
      <c r="EO3145" s="180"/>
      <c r="EP3145" s="180"/>
      <c r="EQ3145" s="180"/>
      <c r="ER3145" s="180"/>
      <c r="ES3145" s="180"/>
      <c r="ET3145" s="180"/>
      <c r="EU3145" s="180"/>
      <c r="EV3145" s="180"/>
      <c r="EW3145" s="180"/>
      <c r="EX3145" s="180"/>
      <c r="EY3145" s="180"/>
      <c r="EZ3145" s="180"/>
      <c r="FA3145" s="180"/>
      <c r="FB3145" s="180"/>
      <c r="FC3145" s="180"/>
      <c r="FD3145" s="180"/>
      <c r="FE3145" s="180"/>
      <c r="FF3145" s="180"/>
      <c r="FG3145" s="180"/>
      <c r="FH3145" s="180"/>
      <c r="FI3145" s="180"/>
      <c r="FJ3145" s="180"/>
      <c r="FK3145" s="180"/>
      <c r="FL3145" s="180"/>
      <c r="FM3145" s="180"/>
      <c r="FN3145" s="180"/>
      <c r="FO3145" s="180"/>
      <c r="FP3145" s="180"/>
      <c r="FQ3145" s="180"/>
      <c r="FR3145" s="180"/>
      <c r="FS3145" s="180"/>
      <c r="FT3145" s="180"/>
      <c r="FU3145" s="180"/>
      <c r="FV3145" s="180"/>
      <c r="FW3145" s="180"/>
      <c r="FX3145" s="180"/>
      <c r="FY3145" s="180"/>
      <c r="FZ3145" s="180"/>
      <c r="GA3145" s="180"/>
      <c r="GB3145" s="180"/>
      <c r="GC3145" s="180"/>
      <c r="GD3145" s="180"/>
      <c r="GE3145" s="180"/>
      <c r="GF3145" s="180"/>
      <c r="GG3145" s="180"/>
      <c r="GH3145" s="180"/>
      <c r="GI3145" s="180"/>
      <c r="GJ3145" s="180"/>
      <c r="GK3145" s="180"/>
      <c r="GL3145" s="180"/>
      <c r="GM3145" s="180"/>
      <c r="GN3145" s="180"/>
      <c r="GO3145" s="180"/>
      <c r="GP3145" s="180"/>
      <c r="GQ3145" s="180"/>
      <c r="GR3145" s="180"/>
      <c r="GS3145" s="180"/>
      <c r="GT3145" s="180"/>
      <c r="GU3145" s="180"/>
      <c r="GV3145" s="180"/>
      <c r="GW3145" s="180"/>
      <c r="GX3145" s="180"/>
      <c r="GY3145" s="180"/>
      <c r="GZ3145" s="180"/>
      <c r="HA3145" s="180"/>
      <c r="HB3145" s="180"/>
      <c r="HC3145" s="180"/>
      <c r="HD3145" s="180"/>
      <c r="HE3145" s="180"/>
      <c r="HF3145" s="180"/>
      <c r="HG3145" s="180"/>
      <c r="HH3145" s="180"/>
      <c r="HI3145" s="180"/>
      <c r="HJ3145" s="180"/>
      <c r="HK3145" s="180"/>
      <c r="HL3145" s="180"/>
      <c r="HM3145" s="180"/>
      <c r="HN3145" s="180"/>
      <c r="HO3145" s="180"/>
      <c r="HP3145" s="180"/>
      <c r="HQ3145" s="180"/>
      <c r="HR3145" s="180"/>
      <c r="HS3145" s="180"/>
      <c r="HT3145" s="180"/>
      <c r="HU3145" s="180"/>
      <c r="HV3145" s="180"/>
      <c r="HW3145" s="180"/>
      <c r="HX3145" s="180"/>
      <c r="HY3145" s="180"/>
      <c r="HZ3145" s="180"/>
      <c r="IA3145" s="180"/>
      <c r="IB3145" s="180"/>
      <c r="IC3145" s="180"/>
      <c r="ID3145" s="180"/>
      <c r="IE3145" s="180"/>
      <c r="IF3145" s="180"/>
      <c r="IG3145" s="180"/>
      <c r="IH3145" s="180"/>
      <c r="II3145" s="180"/>
      <c r="IJ3145" s="180"/>
      <c r="IK3145" s="180"/>
      <c r="IL3145" s="180"/>
      <c r="IM3145" s="180"/>
      <c r="IN3145" s="180"/>
      <c r="IO3145" s="180"/>
      <c r="IP3145" s="180"/>
      <c r="IQ3145" s="180"/>
    </row>
    <row r="3146" spans="1:251" s="180" customFormat="1" ht="14.25" customHeight="1" x14ac:dyDescent="0.2">
      <c r="A3146" s="179"/>
      <c r="B3146" s="16"/>
      <c r="C3146" s="16"/>
      <c r="D3146" s="16"/>
      <c r="E3146" s="16"/>
      <c r="F3146" s="16"/>
      <c r="G3146" s="16"/>
      <c r="H3146" s="16"/>
      <c r="I3146" s="16"/>
      <c r="J3146" s="16"/>
      <c r="K3146" s="16"/>
      <c r="L3146" s="10"/>
      <c r="M3146" s="10"/>
      <c r="N3146" s="16"/>
      <c r="O3146" s="16"/>
      <c r="P3146" s="16"/>
      <c r="Q3146" s="16"/>
      <c r="R3146" s="16"/>
      <c r="S3146" s="16"/>
      <c r="T3146" s="16"/>
      <c r="U3146" s="16"/>
      <c r="V3146" s="16"/>
      <c r="W3146" s="16"/>
      <c r="X3146" s="16"/>
      <c r="Y3146" s="16"/>
      <c r="Z3146" s="16"/>
      <c r="AA3146" s="16"/>
      <c r="AB3146" s="16"/>
      <c r="AC3146" s="16"/>
      <c r="AD3146" s="16"/>
      <c r="AE3146" s="16"/>
      <c r="AF3146" s="16"/>
      <c r="AG3146" s="16"/>
      <c r="AH3146" s="16"/>
      <c r="AI3146" s="16"/>
      <c r="AJ3146" s="16"/>
      <c r="AK3146" s="16"/>
      <c r="AL3146" s="16"/>
      <c r="AM3146" s="16"/>
      <c r="AN3146" s="16"/>
      <c r="AO3146" s="16"/>
      <c r="AP3146" s="16"/>
      <c r="AQ3146" s="16"/>
      <c r="AR3146" s="16"/>
      <c r="AS3146" s="16"/>
      <c r="AT3146" s="16"/>
      <c r="AU3146" s="16"/>
      <c r="AV3146" s="16"/>
      <c r="AW3146" s="16"/>
      <c r="AX3146" s="16"/>
      <c r="AY3146" s="16"/>
      <c r="AZ3146" s="16"/>
      <c r="BA3146" s="16"/>
      <c r="BB3146" s="16"/>
      <c r="BC3146" s="16"/>
      <c r="BD3146" s="16"/>
      <c r="BE3146" s="16"/>
      <c r="BF3146" s="16"/>
      <c r="BG3146" s="16"/>
      <c r="BH3146" s="16"/>
      <c r="BI3146" s="16"/>
      <c r="BJ3146" s="16"/>
      <c r="BK3146" s="16"/>
      <c r="BL3146" s="16"/>
      <c r="BM3146" s="16"/>
      <c r="BN3146" s="16"/>
      <c r="BO3146" s="16"/>
      <c r="BP3146" s="16"/>
      <c r="BQ3146" s="16"/>
      <c r="BR3146" s="16"/>
      <c r="BS3146" s="16"/>
      <c r="BT3146" s="16"/>
      <c r="BU3146" s="16"/>
      <c r="BV3146" s="16"/>
      <c r="BW3146" s="16"/>
      <c r="BX3146" s="16"/>
      <c r="BY3146" s="16"/>
      <c r="BZ3146" s="16"/>
      <c r="CA3146" s="16"/>
      <c r="CB3146" s="16"/>
      <c r="CC3146" s="16"/>
      <c r="CD3146" s="16"/>
      <c r="CE3146" s="16"/>
      <c r="CF3146" s="16"/>
      <c r="CG3146" s="16"/>
      <c r="CH3146" s="16"/>
      <c r="CI3146" s="16"/>
      <c r="CJ3146" s="16"/>
      <c r="CK3146" s="16"/>
      <c r="CL3146" s="16"/>
      <c r="CM3146" s="16"/>
      <c r="CN3146" s="16"/>
      <c r="CO3146" s="16"/>
      <c r="CP3146" s="16"/>
      <c r="CQ3146" s="16"/>
      <c r="CR3146" s="16"/>
      <c r="CS3146" s="16"/>
      <c r="CT3146" s="16"/>
      <c r="CU3146" s="16"/>
      <c r="CV3146" s="16"/>
      <c r="CW3146" s="16"/>
      <c r="CX3146" s="16"/>
      <c r="CY3146" s="16"/>
      <c r="CZ3146" s="16"/>
      <c r="DA3146" s="16"/>
      <c r="DB3146" s="16"/>
      <c r="DC3146" s="16"/>
      <c r="DD3146" s="16"/>
      <c r="DE3146" s="16"/>
      <c r="DF3146" s="16"/>
      <c r="DG3146" s="16"/>
      <c r="DH3146" s="16"/>
      <c r="DI3146" s="16"/>
      <c r="DJ3146" s="16"/>
      <c r="DK3146" s="16"/>
      <c r="DL3146" s="16"/>
      <c r="DM3146" s="16"/>
      <c r="DN3146" s="16"/>
      <c r="DO3146" s="16"/>
      <c r="DP3146" s="16"/>
      <c r="DQ3146" s="16"/>
      <c r="DR3146" s="16"/>
      <c r="DS3146" s="16"/>
      <c r="DT3146" s="16"/>
      <c r="DU3146" s="16"/>
      <c r="DV3146" s="16"/>
      <c r="DW3146" s="16"/>
      <c r="DX3146" s="16"/>
      <c r="DY3146" s="16"/>
      <c r="DZ3146" s="16"/>
      <c r="EA3146" s="16"/>
      <c r="EB3146" s="16"/>
      <c r="EC3146" s="16"/>
      <c r="ED3146" s="16"/>
      <c r="EE3146" s="16"/>
      <c r="EF3146" s="16"/>
      <c r="EG3146" s="16"/>
      <c r="EH3146" s="16"/>
      <c r="EI3146" s="16"/>
      <c r="EJ3146" s="16"/>
      <c r="EK3146" s="16"/>
      <c r="EL3146" s="16"/>
      <c r="EM3146" s="16"/>
      <c r="EN3146" s="16"/>
      <c r="EO3146" s="16"/>
      <c r="EP3146" s="16"/>
      <c r="EQ3146" s="16"/>
      <c r="ER3146" s="16"/>
      <c r="ES3146" s="16"/>
      <c r="ET3146" s="16"/>
      <c r="EU3146" s="16"/>
      <c r="EV3146" s="16"/>
      <c r="EW3146" s="16"/>
      <c r="EX3146" s="16"/>
      <c r="EY3146" s="16"/>
      <c r="EZ3146" s="16"/>
      <c r="FA3146" s="16"/>
      <c r="FB3146" s="16"/>
      <c r="FC3146" s="16"/>
      <c r="FD3146" s="16"/>
      <c r="FE3146" s="16"/>
      <c r="FF3146" s="16"/>
      <c r="FG3146" s="16"/>
      <c r="FH3146" s="16"/>
      <c r="FI3146" s="16"/>
      <c r="FJ3146" s="16"/>
      <c r="FK3146" s="16"/>
      <c r="FL3146" s="16"/>
      <c r="FM3146" s="16"/>
      <c r="FN3146" s="16"/>
      <c r="FO3146" s="16"/>
      <c r="FP3146" s="16"/>
      <c r="FQ3146" s="16"/>
      <c r="FR3146" s="16"/>
      <c r="FS3146" s="16"/>
      <c r="FT3146" s="16"/>
      <c r="FU3146" s="16"/>
      <c r="FV3146" s="16"/>
      <c r="FW3146" s="16"/>
      <c r="FX3146" s="16"/>
      <c r="FY3146" s="16"/>
      <c r="FZ3146" s="16"/>
      <c r="GA3146" s="16"/>
      <c r="GB3146" s="16"/>
      <c r="GC3146" s="16"/>
      <c r="GD3146" s="16"/>
      <c r="GE3146" s="16"/>
      <c r="GF3146" s="16"/>
      <c r="GG3146" s="16"/>
      <c r="GH3146" s="16"/>
      <c r="GI3146" s="16"/>
      <c r="GJ3146" s="16"/>
      <c r="GK3146" s="16"/>
      <c r="GL3146" s="16"/>
      <c r="GM3146" s="16"/>
      <c r="GN3146" s="16"/>
      <c r="GO3146" s="16"/>
      <c r="GP3146" s="16"/>
      <c r="GQ3146" s="16"/>
      <c r="GR3146" s="16"/>
      <c r="GS3146" s="16"/>
      <c r="GT3146" s="16"/>
      <c r="GU3146" s="16"/>
      <c r="GV3146" s="16"/>
      <c r="GW3146" s="16"/>
      <c r="GX3146" s="16"/>
      <c r="GY3146" s="16"/>
      <c r="GZ3146" s="16"/>
      <c r="HA3146" s="16"/>
      <c r="HB3146" s="16"/>
      <c r="HC3146" s="16"/>
      <c r="HD3146" s="16"/>
      <c r="HE3146" s="16"/>
      <c r="HF3146" s="16"/>
      <c r="HG3146" s="16"/>
      <c r="HH3146" s="16"/>
      <c r="HI3146" s="16"/>
      <c r="HJ3146" s="16"/>
      <c r="HK3146" s="16"/>
      <c r="HL3146" s="16"/>
      <c r="HM3146" s="16"/>
      <c r="HN3146" s="16"/>
      <c r="HO3146" s="16"/>
      <c r="HP3146" s="16"/>
      <c r="HQ3146" s="16"/>
      <c r="HR3146" s="16"/>
      <c r="HS3146" s="16"/>
      <c r="HT3146" s="16"/>
      <c r="HU3146" s="16"/>
      <c r="HV3146" s="16"/>
      <c r="HW3146" s="16"/>
      <c r="HX3146" s="16"/>
      <c r="HY3146" s="16"/>
      <c r="HZ3146" s="16"/>
      <c r="IA3146" s="16"/>
      <c r="IB3146" s="16"/>
      <c r="IC3146" s="16"/>
      <c r="ID3146" s="16"/>
      <c r="IE3146" s="16"/>
      <c r="IF3146" s="16"/>
      <c r="IG3146" s="16"/>
      <c r="IH3146" s="16"/>
      <c r="II3146" s="16"/>
      <c r="IJ3146" s="16"/>
      <c r="IK3146" s="16"/>
      <c r="IL3146" s="16"/>
      <c r="IM3146" s="16"/>
      <c r="IN3146" s="16"/>
      <c r="IO3146" s="16"/>
      <c r="IP3146" s="16"/>
      <c r="IQ3146" s="16"/>
    </row>
    <row r="3147" spans="1:251" ht="14.25" customHeight="1" x14ac:dyDescent="0.2"/>
    <row r="3148" spans="1:251" ht="14.25" customHeight="1" x14ac:dyDescent="0.2"/>
    <row r="3149" spans="1:251" ht="14.25" customHeight="1" x14ac:dyDescent="0.2"/>
    <row r="3150" spans="1:251" ht="14.25" customHeight="1" x14ac:dyDescent="0.2"/>
    <row r="3151" spans="1:251" ht="14.25" customHeight="1" x14ac:dyDescent="0.2"/>
    <row r="3152" spans="1:251" ht="14.25" customHeight="1" x14ac:dyDescent="0.2"/>
    <row r="3153" spans="12:13" ht="14.25" customHeight="1" x14ac:dyDescent="0.2"/>
    <row r="3154" spans="12:13" ht="14.25" customHeight="1" x14ac:dyDescent="0.2"/>
    <row r="3155" spans="12:13" ht="14.25" customHeight="1" x14ac:dyDescent="0.2"/>
    <row r="3156" spans="12:13" ht="14.25" customHeight="1" x14ac:dyDescent="0.2"/>
    <row r="3157" spans="12:13" ht="14.25" customHeight="1" x14ac:dyDescent="0.2"/>
    <row r="3158" spans="12:13" ht="14.25" customHeight="1" x14ac:dyDescent="0.2">
      <c r="L3158" s="16"/>
      <c r="M3158" s="16"/>
    </row>
    <row r="3159" spans="12:13" ht="14.25" customHeight="1" x14ac:dyDescent="0.2">
      <c r="L3159" s="16"/>
      <c r="M3159" s="16"/>
    </row>
    <row r="3160" spans="12:13" ht="14.25" customHeight="1" x14ac:dyDescent="0.2">
      <c r="L3160" s="16"/>
      <c r="M3160" s="16"/>
    </row>
    <row r="3161" spans="12:13" ht="14.25" customHeight="1" x14ac:dyDescent="0.2">
      <c r="L3161" s="16"/>
      <c r="M3161" s="16"/>
    </row>
    <row r="3162" spans="12:13" ht="14.25" customHeight="1" x14ac:dyDescent="0.2">
      <c r="L3162" s="16"/>
      <c r="M3162" s="16"/>
    </row>
    <row r="3163" spans="12:13" ht="14.25" customHeight="1" x14ac:dyDescent="0.2">
      <c r="L3163" s="16"/>
      <c r="M3163" s="16"/>
    </row>
    <row r="3164" spans="12:13" ht="14.25" customHeight="1" x14ac:dyDescent="0.2">
      <c r="L3164" s="16"/>
      <c r="M3164" s="16"/>
    </row>
    <row r="3165" spans="12:13" ht="14.25" customHeight="1" x14ac:dyDescent="0.2">
      <c r="L3165" s="16"/>
      <c r="M3165" s="16"/>
    </row>
    <row r="3166" spans="12:13" ht="14.25" customHeight="1" x14ac:dyDescent="0.2">
      <c r="L3166" s="16"/>
      <c r="M3166" s="16"/>
    </row>
    <row r="3167" spans="12:13" ht="14.25" customHeight="1" x14ac:dyDescent="0.2">
      <c r="L3167" s="16"/>
      <c r="M3167" s="16"/>
    </row>
    <row r="3168" spans="12:13" ht="14.25" customHeight="1" x14ac:dyDescent="0.2">
      <c r="L3168" s="16"/>
      <c r="M3168" s="16"/>
    </row>
    <row r="3169" spans="12:13" ht="14.25" customHeight="1" x14ac:dyDescent="0.2">
      <c r="L3169" s="16"/>
      <c r="M3169" s="16"/>
    </row>
    <row r="3170" spans="12:13" ht="14.25" customHeight="1" x14ac:dyDescent="0.2">
      <c r="L3170" s="16"/>
      <c r="M3170" s="16"/>
    </row>
    <row r="3171" spans="12:13" ht="14.25" customHeight="1" x14ac:dyDescent="0.2">
      <c r="L3171" s="16"/>
      <c r="M3171" s="16"/>
    </row>
    <row r="3172" spans="12:13" ht="14.25" customHeight="1" x14ac:dyDescent="0.2">
      <c r="L3172" s="16"/>
      <c r="M3172" s="16"/>
    </row>
    <row r="3173" spans="12:13" ht="14.25" customHeight="1" x14ac:dyDescent="0.2">
      <c r="L3173" s="16"/>
      <c r="M3173" s="16"/>
    </row>
    <row r="3174" spans="12:13" ht="14.25" customHeight="1" x14ac:dyDescent="0.2">
      <c r="L3174" s="16"/>
      <c r="M3174" s="16"/>
    </row>
    <row r="3175" spans="12:13" ht="14.25" customHeight="1" x14ac:dyDescent="0.2">
      <c r="L3175" s="16"/>
      <c r="M3175" s="16"/>
    </row>
    <row r="3176" spans="12:13" ht="14.25" customHeight="1" x14ac:dyDescent="0.2">
      <c r="L3176" s="16"/>
      <c r="M3176" s="16"/>
    </row>
    <row r="3177" spans="12:13" ht="14.25" customHeight="1" x14ac:dyDescent="0.2">
      <c r="L3177" s="16"/>
      <c r="M3177" s="16"/>
    </row>
    <row r="3178" spans="12:13" ht="14.25" customHeight="1" x14ac:dyDescent="0.2">
      <c r="L3178" s="16"/>
      <c r="M3178" s="16"/>
    </row>
    <row r="3179" spans="12:13" ht="14.25" customHeight="1" x14ac:dyDescent="0.2">
      <c r="L3179" s="16"/>
      <c r="M3179" s="16"/>
    </row>
    <row r="3180" spans="12:13" ht="14.25" customHeight="1" x14ac:dyDescent="0.2">
      <c r="L3180" s="16"/>
      <c r="M3180" s="16"/>
    </row>
    <row r="3181" spans="12:13" ht="14.25" customHeight="1" x14ac:dyDescent="0.2">
      <c r="L3181" s="16"/>
      <c r="M3181" s="16"/>
    </row>
    <row r="3182" spans="12:13" ht="14.25" customHeight="1" x14ac:dyDescent="0.2">
      <c r="L3182" s="16"/>
      <c r="M3182" s="16"/>
    </row>
    <row r="3183" spans="12:13" ht="14.25" customHeight="1" x14ac:dyDescent="0.2">
      <c r="L3183" s="16"/>
      <c r="M3183" s="16"/>
    </row>
    <row r="3184" spans="12:13" ht="14.25" customHeight="1" x14ac:dyDescent="0.2">
      <c r="L3184" s="16"/>
      <c r="M3184" s="16"/>
    </row>
    <row r="3185" spans="1:251" ht="14.25" customHeight="1" x14ac:dyDescent="0.2">
      <c r="L3185" s="16"/>
      <c r="M3185" s="16"/>
    </row>
    <row r="3186" spans="1:251" ht="14.25" customHeight="1" x14ac:dyDescent="0.2">
      <c r="L3186" s="16"/>
      <c r="M3186" s="16"/>
    </row>
    <row r="3187" spans="1:251" ht="14.25" customHeight="1" x14ac:dyDescent="0.2">
      <c r="L3187" s="16"/>
      <c r="M3187" s="16"/>
    </row>
    <row r="3188" spans="1:251" ht="14.25" customHeight="1" x14ac:dyDescent="0.2">
      <c r="L3188" s="16"/>
      <c r="M3188" s="16"/>
    </row>
    <row r="3189" spans="1:251" ht="14.25" customHeight="1" x14ac:dyDescent="0.2">
      <c r="L3189" s="16"/>
      <c r="M3189" s="16"/>
    </row>
    <row r="3190" spans="1:251" ht="14.25" customHeight="1" x14ac:dyDescent="0.2"/>
    <row r="3191" spans="1:251" ht="14.25" customHeight="1" x14ac:dyDescent="0.2"/>
    <row r="3192" spans="1:251" ht="14.25" customHeight="1" x14ac:dyDescent="0.2"/>
    <row r="3193" spans="1:251" ht="14.25" customHeight="1" x14ac:dyDescent="0.2"/>
    <row r="3194" spans="1:251" ht="14.25" customHeight="1" x14ac:dyDescent="0.2"/>
    <row r="3195" spans="1:251" ht="14.25" customHeight="1" x14ac:dyDescent="0.2"/>
    <row r="3196" spans="1:251" ht="14.25" customHeight="1" x14ac:dyDescent="0.2">
      <c r="N3196" s="1"/>
      <c r="O3196" s="1"/>
      <c r="P3196" s="1"/>
      <c r="Q3196" s="1"/>
      <c r="R3196" s="1"/>
      <c r="S3196" s="1"/>
      <c r="T3196" s="1"/>
      <c r="U3196" s="1"/>
      <c r="V3196" s="1"/>
      <c r="W3196" s="1"/>
      <c r="X3196" s="1"/>
      <c r="Y3196" s="1"/>
      <c r="Z3196" s="1"/>
      <c r="AA3196" s="1"/>
      <c r="AB3196" s="1"/>
      <c r="AC3196" s="1"/>
      <c r="AD3196" s="1"/>
      <c r="AE3196" s="1"/>
      <c r="AF3196" s="1"/>
      <c r="AG3196" s="1"/>
      <c r="AH3196" s="1"/>
      <c r="AI3196" s="1"/>
      <c r="AJ3196" s="1"/>
      <c r="AK3196" s="1"/>
      <c r="AL3196" s="1"/>
      <c r="AM3196" s="1"/>
      <c r="AN3196" s="1"/>
      <c r="AO3196" s="1"/>
      <c r="AP3196" s="1"/>
      <c r="AQ3196" s="1"/>
      <c r="AR3196" s="1"/>
      <c r="AS3196" s="1"/>
      <c r="AT3196" s="1"/>
      <c r="AU3196" s="1"/>
      <c r="AV3196" s="1"/>
      <c r="AW3196" s="1"/>
      <c r="AX3196" s="1"/>
      <c r="AY3196" s="1"/>
      <c r="AZ3196" s="1"/>
      <c r="BA3196" s="1"/>
      <c r="BB3196" s="1"/>
      <c r="BC3196" s="1"/>
      <c r="BD3196" s="1"/>
      <c r="BE3196" s="1"/>
      <c r="BF3196" s="1"/>
      <c r="BG3196" s="1"/>
      <c r="BH3196" s="1"/>
      <c r="BI3196" s="1"/>
      <c r="BJ3196" s="1"/>
      <c r="BK3196" s="1"/>
      <c r="BL3196" s="1"/>
      <c r="BM3196" s="1"/>
      <c r="BN3196" s="1"/>
      <c r="BO3196" s="1"/>
      <c r="BP3196" s="1"/>
      <c r="BQ3196" s="1"/>
      <c r="BR3196" s="1"/>
      <c r="BS3196" s="1"/>
      <c r="BT3196" s="1"/>
      <c r="BU3196" s="1"/>
      <c r="BV3196" s="1"/>
      <c r="BW3196" s="1"/>
      <c r="BX3196" s="1"/>
      <c r="BY3196" s="1"/>
      <c r="BZ3196" s="1"/>
      <c r="CA3196" s="1"/>
      <c r="CB3196" s="1"/>
      <c r="CC3196" s="1"/>
      <c r="CD3196" s="1"/>
      <c r="CE3196" s="1"/>
      <c r="CF3196" s="1"/>
      <c r="CG3196" s="1"/>
      <c r="CH3196" s="1"/>
      <c r="CI3196" s="1"/>
      <c r="CJ3196" s="1"/>
      <c r="CK3196" s="1"/>
      <c r="CL3196" s="1"/>
      <c r="CM3196" s="1"/>
      <c r="CN3196" s="1"/>
      <c r="CO3196" s="1"/>
      <c r="CP3196" s="1"/>
      <c r="CQ3196" s="1"/>
      <c r="CR3196" s="1"/>
      <c r="CS3196" s="1"/>
      <c r="CT3196" s="1"/>
      <c r="CU3196" s="1"/>
      <c r="CV3196" s="1"/>
      <c r="CW3196" s="1"/>
      <c r="CX3196" s="1"/>
      <c r="CY3196" s="1"/>
      <c r="CZ3196" s="1"/>
      <c r="DA3196" s="1"/>
      <c r="DB3196" s="1"/>
      <c r="DC3196" s="1"/>
      <c r="DD3196" s="1"/>
      <c r="DE3196" s="1"/>
      <c r="DF3196" s="1"/>
      <c r="DG3196" s="1"/>
      <c r="DH3196" s="1"/>
      <c r="DI3196" s="1"/>
      <c r="DJ3196" s="1"/>
      <c r="DK3196" s="1"/>
      <c r="DL3196" s="1"/>
      <c r="DM3196" s="1"/>
      <c r="DN3196" s="1"/>
      <c r="DO3196" s="1"/>
      <c r="DP3196" s="1"/>
      <c r="DQ3196" s="1"/>
      <c r="DR3196" s="1"/>
      <c r="DS3196" s="1"/>
      <c r="DT3196" s="1"/>
      <c r="DU3196" s="1"/>
      <c r="DV3196" s="1"/>
      <c r="DW3196" s="1"/>
      <c r="DX3196" s="1"/>
      <c r="DY3196" s="1"/>
      <c r="DZ3196" s="1"/>
      <c r="EA3196" s="1"/>
      <c r="EB3196" s="1"/>
      <c r="EC3196" s="1"/>
      <c r="ED3196" s="1"/>
      <c r="EE3196" s="1"/>
      <c r="EF3196" s="1"/>
      <c r="EG3196" s="1"/>
      <c r="EH3196" s="1"/>
      <c r="EI3196" s="1"/>
      <c r="EJ3196" s="1"/>
      <c r="EK3196" s="1"/>
      <c r="EL3196" s="1"/>
      <c r="EM3196" s="1"/>
      <c r="EN3196" s="1"/>
      <c r="EO3196" s="1"/>
      <c r="EP3196" s="1"/>
      <c r="EQ3196" s="1"/>
      <c r="ER3196" s="1"/>
      <c r="ES3196" s="1"/>
      <c r="ET3196" s="1"/>
      <c r="EU3196" s="1"/>
      <c r="EV3196" s="1"/>
      <c r="EW3196" s="1"/>
      <c r="EX3196" s="1"/>
      <c r="EY3196" s="1"/>
      <c r="EZ3196" s="1"/>
      <c r="FA3196" s="1"/>
      <c r="FB3196" s="1"/>
      <c r="FC3196" s="1"/>
      <c r="FD3196" s="1"/>
      <c r="FE3196" s="1"/>
      <c r="FF3196" s="1"/>
      <c r="FG3196" s="1"/>
      <c r="FH3196" s="1"/>
      <c r="FI3196" s="1"/>
      <c r="FJ3196" s="1"/>
      <c r="FK3196" s="1"/>
      <c r="FL3196" s="1"/>
      <c r="FM3196" s="1"/>
      <c r="FN3196" s="1"/>
      <c r="FO3196" s="1"/>
      <c r="FP3196" s="1"/>
      <c r="FQ3196" s="1"/>
      <c r="FR3196" s="1"/>
      <c r="FS3196" s="1"/>
      <c r="FT3196" s="1"/>
      <c r="FU3196" s="1"/>
      <c r="FV3196" s="1"/>
      <c r="FW3196" s="1"/>
      <c r="FX3196" s="1"/>
      <c r="FY3196" s="1"/>
      <c r="FZ3196" s="1"/>
      <c r="GA3196" s="1"/>
      <c r="GB3196" s="1"/>
      <c r="GC3196" s="1"/>
      <c r="GD3196" s="1"/>
      <c r="GE3196" s="1"/>
      <c r="GF3196" s="1"/>
      <c r="GG3196" s="1"/>
      <c r="GH3196" s="1"/>
      <c r="GI3196" s="1"/>
      <c r="GJ3196" s="1"/>
      <c r="GK3196" s="1"/>
      <c r="GL3196" s="1"/>
      <c r="GM3196" s="1"/>
      <c r="GN3196" s="1"/>
      <c r="GO3196" s="1"/>
      <c r="GP3196" s="1"/>
      <c r="GQ3196" s="1"/>
      <c r="GR3196" s="1"/>
      <c r="GS3196" s="1"/>
      <c r="GT3196" s="1"/>
      <c r="GU3196" s="1"/>
      <c r="GV3196" s="1"/>
      <c r="GW3196" s="1"/>
      <c r="GX3196" s="1"/>
      <c r="GY3196" s="1"/>
      <c r="GZ3196" s="1"/>
      <c r="HA3196" s="1"/>
      <c r="HB3196" s="1"/>
      <c r="HC3196" s="1"/>
      <c r="HD3196" s="1"/>
      <c r="HE3196" s="1"/>
      <c r="HF3196" s="1"/>
      <c r="HG3196" s="1"/>
      <c r="HH3196" s="1"/>
      <c r="HI3196" s="1"/>
      <c r="HJ3196" s="1"/>
      <c r="HK3196" s="1"/>
      <c r="HL3196" s="1"/>
      <c r="HM3196" s="1"/>
      <c r="HN3196" s="1"/>
      <c r="HO3196" s="1"/>
      <c r="HP3196" s="1"/>
      <c r="HQ3196" s="1"/>
      <c r="HR3196" s="1"/>
      <c r="HS3196" s="1"/>
      <c r="HT3196" s="1"/>
      <c r="HU3196" s="1"/>
      <c r="HV3196" s="1"/>
      <c r="HW3196" s="1"/>
      <c r="HX3196" s="1"/>
      <c r="HY3196" s="1"/>
      <c r="HZ3196" s="1"/>
      <c r="IA3196" s="1"/>
      <c r="IB3196" s="1"/>
      <c r="IC3196" s="1"/>
      <c r="ID3196" s="1"/>
      <c r="IE3196" s="1"/>
      <c r="IF3196" s="1"/>
      <c r="IG3196" s="1"/>
      <c r="IH3196" s="1"/>
      <c r="II3196" s="1"/>
      <c r="IJ3196" s="1"/>
      <c r="IK3196" s="1"/>
      <c r="IL3196" s="1"/>
      <c r="IM3196" s="1"/>
      <c r="IN3196" s="1"/>
      <c r="IO3196" s="1"/>
      <c r="IP3196" s="1"/>
      <c r="IQ3196" s="1"/>
    </row>
    <row r="3197" spans="1:251" s="1" customFormat="1" ht="14.25" customHeight="1" x14ac:dyDescent="0.2">
      <c r="A3197" s="179"/>
      <c r="B3197" s="16"/>
      <c r="C3197" s="16"/>
      <c r="D3197" s="16"/>
      <c r="E3197" s="16"/>
      <c r="F3197" s="16"/>
      <c r="G3197" s="16"/>
      <c r="H3197" s="16"/>
      <c r="I3197" s="16"/>
      <c r="J3197" s="16"/>
      <c r="K3197" s="16"/>
      <c r="L3197" s="10"/>
      <c r="M3197" s="10"/>
      <c r="N3197" s="16"/>
      <c r="O3197" s="16"/>
      <c r="P3197" s="16"/>
      <c r="Q3197" s="16"/>
      <c r="R3197" s="16"/>
      <c r="S3197" s="16"/>
      <c r="T3197" s="16"/>
      <c r="U3197" s="16"/>
      <c r="V3197" s="16"/>
      <c r="W3197" s="16"/>
      <c r="X3197" s="16"/>
      <c r="Y3197" s="16"/>
      <c r="Z3197" s="16"/>
      <c r="AA3197" s="16"/>
      <c r="AB3197" s="16"/>
      <c r="AC3197" s="16"/>
      <c r="AD3197" s="16"/>
      <c r="AE3197" s="16"/>
      <c r="AF3197" s="16"/>
      <c r="AG3197" s="16"/>
      <c r="AH3197" s="16"/>
      <c r="AI3197" s="16"/>
      <c r="AJ3197" s="16"/>
      <c r="AK3197" s="16"/>
      <c r="AL3197" s="16"/>
      <c r="AM3197" s="16"/>
      <c r="AN3197" s="16"/>
      <c r="AO3197" s="16"/>
      <c r="AP3197" s="16"/>
      <c r="AQ3197" s="16"/>
      <c r="AR3197" s="16"/>
      <c r="AS3197" s="16"/>
      <c r="AT3197" s="16"/>
      <c r="AU3197" s="16"/>
      <c r="AV3197" s="16"/>
      <c r="AW3197" s="16"/>
      <c r="AX3197" s="16"/>
      <c r="AY3197" s="16"/>
      <c r="AZ3197" s="16"/>
      <c r="BA3197" s="16"/>
      <c r="BB3197" s="16"/>
      <c r="BC3197" s="16"/>
      <c r="BD3197" s="16"/>
      <c r="BE3197" s="16"/>
      <c r="BF3197" s="16"/>
      <c r="BG3197" s="16"/>
      <c r="BH3197" s="16"/>
      <c r="BI3197" s="16"/>
      <c r="BJ3197" s="16"/>
      <c r="BK3197" s="16"/>
      <c r="BL3197" s="16"/>
      <c r="BM3197" s="16"/>
      <c r="BN3197" s="16"/>
      <c r="BO3197" s="16"/>
      <c r="BP3197" s="16"/>
      <c r="BQ3197" s="16"/>
      <c r="BR3197" s="16"/>
      <c r="BS3197" s="16"/>
      <c r="BT3197" s="16"/>
      <c r="BU3197" s="16"/>
      <c r="BV3197" s="16"/>
      <c r="BW3197" s="16"/>
      <c r="BX3197" s="16"/>
      <c r="BY3197" s="16"/>
      <c r="BZ3197" s="16"/>
      <c r="CA3197" s="16"/>
      <c r="CB3197" s="16"/>
      <c r="CC3197" s="16"/>
      <c r="CD3197" s="16"/>
      <c r="CE3197" s="16"/>
      <c r="CF3197" s="16"/>
      <c r="CG3197" s="16"/>
      <c r="CH3197" s="16"/>
      <c r="CI3197" s="16"/>
      <c r="CJ3197" s="16"/>
      <c r="CK3197" s="16"/>
      <c r="CL3197" s="16"/>
      <c r="CM3197" s="16"/>
      <c r="CN3197" s="16"/>
      <c r="CO3197" s="16"/>
      <c r="CP3197" s="16"/>
      <c r="CQ3197" s="16"/>
      <c r="CR3197" s="16"/>
      <c r="CS3197" s="16"/>
      <c r="CT3197" s="16"/>
      <c r="CU3197" s="16"/>
      <c r="CV3197" s="16"/>
      <c r="CW3197" s="16"/>
      <c r="CX3197" s="16"/>
      <c r="CY3197" s="16"/>
      <c r="CZ3197" s="16"/>
      <c r="DA3197" s="16"/>
      <c r="DB3197" s="16"/>
      <c r="DC3197" s="16"/>
      <c r="DD3197" s="16"/>
      <c r="DE3197" s="16"/>
      <c r="DF3197" s="16"/>
      <c r="DG3197" s="16"/>
      <c r="DH3197" s="16"/>
      <c r="DI3197" s="16"/>
      <c r="DJ3197" s="16"/>
      <c r="DK3197" s="16"/>
      <c r="DL3197" s="16"/>
      <c r="DM3197" s="16"/>
      <c r="DN3197" s="16"/>
      <c r="DO3197" s="16"/>
      <c r="DP3197" s="16"/>
      <c r="DQ3197" s="16"/>
      <c r="DR3197" s="16"/>
      <c r="DS3197" s="16"/>
      <c r="DT3197" s="16"/>
      <c r="DU3197" s="16"/>
      <c r="DV3197" s="16"/>
      <c r="DW3197" s="16"/>
      <c r="DX3197" s="16"/>
      <c r="DY3197" s="16"/>
      <c r="DZ3197" s="16"/>
      <c r="EA3197" s="16"/>
      <c r="EB3197" s="16"/>
      <c r="EC3197" s="16"/>
      <c r="ED3197" s="16"/>
      <c r="EE3197" s="16"/>
      <c r="EF3197" s="16"/>
      <c r="EG3197" s="16"/>
      <c r="EH3197" s="16"/>
      <c r="EI3197" s="16"/>
      <c r="EJ3197" s="16"/>
      <c r="EK3197" s="16"/>
      <c r="EL3197" s="16"/>
      <c r="EM3197" s="16"/>
      <c r="EN3197" s="16"/>
      <c r="EO3197" s="16"/>
      <c r="EP3197" s="16"/>
      <c r="EQ3197" s="16"/>
      <c r="ER3197" s="16"/>
      <c r="ES3197" s="16"/>
      <c r="ET3197" s="16"/>
      <c r="EU3197" s="16"/>
      <c r="EV3197" s="16"/>
      <c r="EW3197" s="16"/>
      <c r="EX3197" s="16"/>
      <c r="EY3197" s="16"/>
      <c r="EZ3197" s="16"/>
      <c r="FA3197" s="16"/>
      <c r="FB3197" s="16"/>
      <c r="FC3197" s="16"/>
      <c r="FD3197" s="16"/>
      <c r="FE3197" s="16"/>
      <c r="FF3197" s="16"/>
      <c r="FG3197" s="16"/>
      <c r="FH3197" s="16"/>
      <c r="FI3197" s="16"/>
      <c r="FJ3197" s="16"/>
      <c r="FK3197" s="16"/>
      <c r="FL3197" s="16"/>
      <c r="FM3197" s="16"/>
      <c r="FN3197" s="16"/>
      <c r="FO3197" s="16"/>
      <c r="FP3197" s="16"/>
      <c r="FQ3197" s="16"/>
      <c r="FR3197" s="16"/>
      <c r="FS3197" s="16"/>
      <c r="FT3197" s="16"/>
      <c r="FU3197" s="16"/>
      <c r="FV3197" s="16"/>
      <c r="FW3197" s="16"/>
      <c r="FX3197" s="16"/>
      <c r="FY3197" s="16"/>
      <c r="FZ3197" s="16"/>
      <c r="GA3197" s="16"/>
      <c r="GB3197" s="16"/>
      <c r="GC3197" s="16"/>
      <c r="GD3197" s="16"/>
      <c r="GE3197" s="16"/>
      <c r="GF3197" s="16"/>
      <c r="GG3197" s="16"/>
      <c r="GH3197" s="16"/>
      <c r="GI3197" s="16"/>
      <c r="GJ3197" s="16"/>
      <c r="GK3197" s="16"/>
      <c r="GL3197" s="16"/>
      <c r="GM3197" s="16"/>
      <c r="GN3197" s="16"/>
      <c r="GO3197" s="16"/>
      <c r="GP3197" s="16"/>
      <c r="GQ3197" s="16"/>
      <c r="GR3197" s="16"/>
      <c r="GS3197" s="16"/>
      <c r="GT3197" s="16"/>
      <c r="GU3197" s="16"/>
      <c r="GV3197" s="16"/>
      <c r="GW3197" s="16"/>
      <c r="GX3197" s="16"/>
      <c r="GY3197" s="16"/>
      <c r="GZ3197" s="16"/>
      <c r="HA3197" s="16"/>
      <c r="HB3197" s="16"/>
      <c r="HC3197" s="16"/>
      <c r="HD3197" s="16"/>
      <c r="HE3197" s="16"/>
      <c r="HF3197" s="16"/>
      <c r="HG3197" s="16"/>
      <c r="HH3197" s="16"/>
      <c r="HI3197" s="16"/>
      <c r="HJ3197" s="16"/>
      <c r="HK3197" s="16"/>
      <c r="HL3197" s="16"/>
      <c r="HM3197" s="16"/>
      <c r="HN3197" s="16"/>
      <c r="HO3197" s="16"/>
      <c r="HP3197" s="16"/>
      <c r="HQ3197" s="16"/>
      <c r="HR3197" s="16"/>
      <c r="HS3197" s="16"/>
      <c r="HT3197" s="16"/>
      <c r="HU3197" s="16"/>
      <c r="HV3197" s="16"/>
      <c r="HW3197" s="16"/>
      <c r="HX3197" s="16"/>
      <c r="HY3197" s="16"/>
      <c r="HZ3197" s="16"/>
      <c r="IA3197" s="16"/>
      <c r="IB3197" s="16"/>
      <c r="IC3197" s="16"/>
      <c r="ID3197" s="16"/>
      <c r="IE3197" s="16"/>
      <c r="IF3197" s="16"/>
      <c r="IG3197" s="16"/>
      <c r="IH3197" s="16"/>
      <c r="II3197" s="16"/>
      <c r="IJ3197" s="16"/>
      <c r="IK3197" s="16"/>
      <c r="IL3197" s="16"/>
      <c r="IM3197" s="16"/>
      <c r="IN3197" s="16"/>
      <c r="IO3197" s="16"/>
      <c r="IP3197" s="16"/>
      <c r="IQ3197" s="16"/>
    </row>
    <row r="3198" spans="1:251" ht="14.25" customHeight="1" x14ac:dyDescent="0.2"/>
    <row r="3199" spans="1:251" ht="14.25" customHeight="1" x14ac:dyDescent="0.2">
      <c r="N3199" s="1"/>
      <c r="O3199" s="1"/>
      <c r="P3199" s="1"/>
      <c r="Q3199" s="1"/>
      <c r="R3199" s="1"/>
      <c r="S3199" s="1"/>
      <c r="T3199" s="1"/>
      <c r="U3199" s="1"/>
      <c r="V3199" s="1"/>
      <c r="W3199" s="1"/>
      <c r="X3199" s="1"/>
      <c r="Y3199" s="1"/>
      <c r="Z3199" s="1"/>
      <c r="AA3199" s="1"/>
      <c r="AB3199" s="1"/>
      <c r="AC3199" s="1"/>
      <c r="AD3199" s="1"/>
      <c r="AE3199" s="1"/>
      <c r="AF3199" s="1"/>
      <c r="AG3199" s="1"/>
      <c r="AH3199" s="1"/>
      <c r="AI3199" s="1"/>
      <c r="AJ3199" s="1"/>
      <c r="AK3199" s="1"/>
      <c r="AL3199" s="1"/>
      <c r="AM3199" s="1"/>
      <c r="AN3199" s="1"/>
      <c r="AO3199" s="1"/>
      <c r="AP3199" s="1"/>
      <c r="AQ3199" s="1"/>
      <c r="AR3199" s="1"/>
      <c r="AS3199" s="1"/>
      <c r="AT3199" s="1"/>
      <c r="AU3199" s="1"/>
      <c r="AV3199" s="1"/>
      <c r="AW3199" s="1"/>
      <c r="AX3199" s="1"/>
      <c r="AY3199" s="1"/>
      <c r="AZ3199" s="1"/>
      <c r="BA3199" s="1"/>
      <c r="BB3199" s="1"/>
      <c r="BC3199" s="1"/>
      <c r="BD3199" s="1"/>
      <c r="BE3199" s="1"/>
      <c r="BF3199" s="1"/>
      <c r="BG3199" s="1"/>
      <c r="BH3199" s="1"/>
      <c r="BI3199" s="1"/>
      <c r="BJ3199" s="1"/>
      <c r="BK3199" s="1"/>
      <c r="BL3199" s="1"/>
      <c r="BM3199" s="1"/>
      <c r="BN3199" s="1"/>
      <c r="BO3199" s="1"/>
      <c r="BP3199" s="1"/>
      <c r="BQ3199" s="1"/>
      <c r="BR3199" s="1"/>
      <c r="BS3199" s="1"/>
      <c r="BT3199" s="1"/>
      <c r="BU3199" s="1"/>
      <c r="BV3199" s="1"/>
      <c r="BW3199" s="1"/>
      <c r="BX3199" s="1"/>
      <c r="BY3199" s="1"/>
      <c r="BZ3199" s="1"/>
      <c r="CA3199" s="1"/>
      <c r="CB3199" s="1"/>
      <c r="CC3199" s="1"/>
      <c r="CD3199" s="1"/>
      <c r="CE3199" s="1"/>
      <c r="CF3199" s="1"/>
      <c r="CG3199" s="1"/>
      <c r="CH3199" s="1"/>
      <c r="CI3199" s="1"/>
      <c r="CJ3199" s="1"/>
      <c r="CK3199" s="1"/>
      <c r="CL3199" s="1"/>
      <c r="CM3199" s="1"/>
      <c r="CN3199" s="1"/>
      <c r="CO3199" s="1"/>
      <c r="CP3199" s="1"/>
      <c r="CQ3199" s="1"/>
      <c r="CR3199" s="1"/>
      <c r="CS3199" s="1"/>
      <c r="CT3199" s="1"/>
      <c r="CU3199" s="1"/>
      <c r="CV3199" s="1"/>
      <c r="CW3199" s="1"/>
      <c r="CX3199" s="1"/>
      <c r="CY3199" s="1"/>
      <c r="CZ3199" s="1"/>
      <c r="DA3199" s="1"/>
      <c r="DB3199" s="1"/>
      <c r="DC3199" s="1"/>
      <c r="DD3199" s="1"/>
      <c r="DE3199" s="1"/>
      <c r="DF3199" s="1"/>
      <c r="DG3199" s="1"/>
      <c r="DH3199" s="1"/>
      <c r="DI3199" s="1"/>
      <c r="DJ3199" s="1"/>
      <c r="DK3199" s="1"/>
      <c r="DL3199" s="1"/>
      <c r="DM3199" s="1"/>
      <c r="DN3199" s="1"/>
      <c r="DO3199" s="1"/>
      <c r="DP3199" s="1"/>
      <c r="DQ3199" s="1"/>
      <c r="DR3199" s="1"/>
      <c r="DS3199" s="1"/>
      <c r="DT3199" s="1"/>
      <c r="DU3199" s="1"/>
      <c r="DV3199" s="1"/>
      <c r="DW3199" s="1"/>
      <c r="DX3199" s="1"/>
      <c r="DY3199" s="1"/>
      <c r="DZ3199" s="1"/>
      <c r="EA3199" s="1"/>
      <c r="EB3199" s="1"/>
      <c r="EC3199" s="1"/>
      <c r="ED3199" s="1"/>
      <c r="EE3199" s="1"/>
      <c r="EF3199" s="1"/>
      <c r="EG3199" s="1"/>
      <c r="EH3199" s="1"/>
      <c r="EI3199" s="1"/>
      <c r="EJ3199" s="1"/>
      <c r="EK3199" s="1"/>
      <c r="EL3199" s="1"/>
      <c r="EM3199" s="1"/>
      <c r="EN3199" s="1"/>
      <c r="EO3199" s="1"/>
      <c r="EP3199" s="1"/>
      <c r="EQ3199" s="1"/>
      <c r="ER3199" s="1"/>
      <c r="ES3199" s="1"/>
      <c r="ET3199" s="1"/>
      <c r="EU3199" s="1"/>
      <c r="EV3199" s="1"/>
      <c r="EW3199" s="1"/>
      <c r="EX3199" s="1"/>
      <c r="EY3199" s="1"/>
      <c r="EZ3199" s="1"/>
      <c r="FA3199" s="1"/>
      <c r="FB3199" s="1"/>
      <c r="FC3199" s="1"/>
      <c r="FD3199" s="1"/>
      <c r="FE3199" s="1"/>
      <c r="FF3199" s="1"/>
      <c r="FG3199" s="1"/>
      <c r="FH3199" s="1"/>
      <c r="FI3199" s="1"/>
      <c r="FJ3199" s="1"/>
      <c r="FK3199" s="1"/>
      <c r="FL3199" s="1"/>
      <c r="FM3199" s="1"/>
      <c r="FN3199" s="1"/>
      <c r="FO3199" s="1"/>
      <c r="FP3199" s="1"/>
      <c r="FQ3199" s="1"/>
      <c r="FR3199" s="1"/>
      <c r="FS3199" s="1"/>
      <c r="FT3199" s="1"/>
      <c r="FU3199" s="1"/>
      <c r="FV3199" s="1"/>
      <c r="FW3199" s="1"/>
      <c r="FX3199" s="1"/>
      <c r="FY3199" s="1"/>
      <c r="FZ3199" s="1"/>
      <c r="GA3199" s="1"/>
      <c r="GB3199" s="1"/>
      <c r="GC3199" s="1"/>
      <c r="GD3199" s="1"/>
      <c r="GE3199" s="1"/>
      <c r="GF3199" s="1"/>
      <c r="GG3199" s="1"/>
      <c r="GH3199" s="1"/>
      <c r="GI3199" s="1"/>
      <c r="GJ3199" s="1"/>
      <c r="GK3199" s="1"/>
      <c r="GL3199" s="1"/>
      <c r="GM3199" s="1"/>
      <c r="GN3199" s="1"/>
      <c r="GO3199" s="1"/>
      <c r="GP3199" s="1"/>
      <c r="GQ3199" s="1"/>
      <c r="GR3199" s="1"/>
      <c r="GS3199" s="1"/>
      <c r="GT3199" s="1"/>
      <c r="GU3199" s="1"/>
      <c r="GV3199" s="1"/>
      <c r="GW3199" s="1"/>
      <c r="GX3199" s="1"/>
      <c r="GY3199" s="1"/>
      <c r="GZ3199" s="1"/>
      <c r="HA3199" s="1"/>
      <c r="HB3199" s="1"/>
      <c r="HC3199" s="1"/>
      <c r="HD3199" s="1"/>
      <c r="HE3199" s="1"/>
      <c r="HF3199" s="1"/>
      <c r="HG3199" s="1"/>
      <c r="HH3199" s="1"/>
      <c r="HI3199" s="1"/>
      <c r="HJ3199" s="1"/>
      <c r="HK3199" s="1"/>
      <c r="HL3199" s="1"/>
      <c r="HM3199" s="1"/>
      <c r="HN3199" s="1"/>
      <c r="HO3199" s="1"/>
      <c r="HP3199" s="1"/>
      <c r="HQ3199" s="1"/>
      <c r="HR3199" s="1"/>
      <c r="HS3199" s="1"/>
      <c r="HT3199" s="1"/>
      <c r="HU3199" s="1"/>
      <c r="HV3199" s="1"/>
      <c r="HW3199" s="1"/>
      <c r="HX3199" s="1"/>
      <c r="HY3199" s="1"/>
      <c r="HZ3199" s="1"/>
      <c r="IA3199" s="1"/>
      <c r="IB3199" s="1"/>
      <c r="IC3199" s="1"/>
      <c r="ID3199" s="1"/>
      <c r="IE3199" s="1"/>
      <c r="IF3199" s="1"/>
      <c r="IG3199" s="1"/>
      <c r="IH3199" s="1"/>
      <c r="II3199" s="1"/>
      <c r="IJ3199" s="1"/>
      <c r="IK3199" s="1"/>
      <c r="IL3199" s="1"/>
      <c r="IM3199" s="1"/>
      <c r="IN3199" s="1"/>
      <c r="IO3199" s="1"/>
      <c r="IP3199" s="1"/>
      <c r="IQ3199" s="1"/>
    </row>
    <row r="3200" spans="1:251" s="1" customFormat="1" ht="14.25" customHeight="1" x14ac:dyDescent="0.2">
      <c r="A3200" s="179"/>
      <c r="B3200" s="16"/>
      <c r="C3200" s="16"/>
      <c r="D3200" s="16"/>
      <c r="E3200" s="16"/>
      <c r="F3200" s="16"/>
      <c r="G3200" s="16"/>
      <c r="H3200" s="16"/>
      <c r="I3200" s="16"/>
      <c r="J3200" s="16"/>
      <c r="K3200" s="16"/>
      <c r="L3200" s="10"/>
      <c r="M3200" s="10"/>
      <c r="N3200" s="16"/>
      <c r="O3200" s="16"/>
      <c r="P3200" s="16"/>
      <c r="Q3200" s="16"/>
      <c r="R3200" s="16"/>
      <c r="S3200" s="16"/>
      <c r="T3200" s="16"/>
      <c r="U3200" s="16"/>
      <c r="V3200" s="16"/>
      <c r="W3200" s="16"/>
      <c r="X3200" s="16"/>
      <c r="Y3200" s="16"/>
      <c r="Z3200" s="16"/>
      <c r="AA3200" s="16"/>
      <c r="AB3200" s="16"/>
      <c r="AC3200" s="16"/>
      <c r="AD3200" s="16"/>
      <c r="AE3200" s="16"/>
      <c r="AF3200" s="16"/>
      <c r="AG3200" s="16"/>
      <c r="AH3200" s="16"/>
      <c r="AI3200" s="16"/>
      <c r="AJ3200" s="16"/>
      <c r="AK3200" s="16"/>
      <c r="AL3200" s="16"/>
      <c r="AM3200" s="16"/>
      <c r="AN3200" s="16"/>
      <c r="AO3200" s="16"/>
      <c r="AP3200" s="16"/>
      <c r="AQ3200" s="16"/>
      <c r="AR3200" s="16"/>
      <c r="AS3200" s="16"/>
      <c r="AT3200" s="16"/>
      <c r="AU3200" s="16"/>
      <c r="AV3200" s="16"/>
      <c r="AW3200" s="16"/>
      <c r="AX3200" s="16"/>
      <c r="AY3200" s="16"/>
      <c r="AZ3200" s="16"/>
      <c r="BA3200" s="16"/>
      <c r="BB3200" s="16"/>
      <c r="BC3200" s="16"/>
      <c r="BD3200" s="16"/>
      <c r="BE3200" s="16"/>
      <c r="BF3200" s="16"/>
      <c r="BG3200" s="16"/>
      <c r="BH3200" s="16"/>
      <c r="BI3200" s="16"/>
      <c r="BJ3200" s="16"/>
      <c r="BK3200" s="16"/>
      <c r="BL3200" s="16"/>
      <c r="BM3200" s="16"/>
      <c r="BN3200" s="16"/>
      <c r="BO3200" s="16"/>
      <c r="BP3200" s="16"/>
      <c r="BQ3200" s="16"/>
      <c r="BR3200" s="16"/>
      <c r="BS3200" s="16"/>
      <c r="BT3200" s="16"/>
      <c r="BU3200" s="16"/>
      <c r="BV3200" s="16"/>
      <c r="BW3200" s="16"/>
      <c r="BX3200" s="16"/>
      <c r="BY3200" s="16"/>
      <c r="BZ3200" s="16"/>
      <c r="CA3200" s="16"/>
      <c r="CB3200" s="16"/>
      <c r="CC3200" s="16"/>
      <c r="CD3200" s="16"/>
      <c r="CE3200" s="16"/>
      <c r="CF3200" s="16"/>
      <c r="CG3200" s="16"/>
      <c r="CH3200" s="16"/>
      <c r="CI3200" s="16"/>
      <c r="CJ3200" s="16"/>
      <c r="CK3200" s="16"/>
      <c r="CL3200" s="16"/>
      <c r="CM3200" s="16"/>
      <c r="CN3200" s="16"/>
      <c r="CO3200" s="16"/>
      <c r="CP3200" s="16"/>
      <c r="CQ3200" s="16"/>
      <c r="CR3200" s="16"/>
      <c r="CS3200" s="16"/>
      <c r="CT3200" s="16"/>
      <c r="CU3200" s="16"/>
      <c r="CV3200" s="16"/>
      <c r="CW3200" s="16"/>
      <c r="CX3200" s="16"/>
      <c r="CY3200" s="16"/>
      <c r="CZ3200" s="16"/>
      <c r="DA3200" s="16"/>
      <c r="DB3200" s="16"/>
      <c r="DC3200" s="16"/>
      <c r="DD3200" s="16"/>
      <c r="DE3200" s="16"/>
      <c r="DF3200" s="16"/>
      <c r="DG3200" s="16"/>
      <c r="DH3200" s="16"/>
      <c r="DI3200" s="16"/>
      <c r="DJ3200" s="16"/>
      <c r="DK3200" s="16"/>
      <c r="DL3200" s="16"/>
      <c r="DM3200" s="16"/>
      <c r="DN3200" s="16"/>
      <c r="DO3200" s="16"/>
      <c r="DP3200" s="16"/>
      <c r="DQ3200" s="16"/>
      <c r="DR3200" s="16"/>
      <c r="DS3200" s="16"/>
      <c r="DT3200" s="16"/>
      <c r="DU3200" s="16"/>
      <c r="DV3200" s="16"/>
      <c r="DW3200" s="16"/>
      <c r="DX3200" s="16"/>
      <c r="DY3200" s="16"/>
      <c r="DZ3200" s="16"/>
      <c r="EA3200" s="16"/>
      <c r="EB3200" s="16"/>
      <c r="EC3200" s="16"/>
      <c r="ED3200" s="16"/>
      <c r="EE3200" s="16"/>
      <c r="EF3200" s="16"/>
      <c r="EG3200" s="16"/>
      <c r="EH3200" s="16"/>
      <c r="EI3200" s="16"/>
      <c r="EJ3200" s="16"/>
      <c r="EK3200" s="16"/>
      <c r="EL3200" s="16"/>
      <c r="EM3200" s="16"/>
      <c r="EN3200" s="16"/>
      <c r="EO3200" s="16"/>
      <c r="EP3200" s="16"/>
      <c r="EQ3200" s="16"/>
      <c r="ER3200" s="16"/>
      <c r="ES3200" s="16"/>
      <c r="ET3200" s="16"/>
      <c r="EU3200" s="16"/>
      <c r="EV3200" s="16"/>
      <c r="EW3200" s="16"/>
      <c r="EX3200" s="16"/>
      <c r="EY3200" s="16"/>
      <c r="EZ3200" s="16"/>
      <c r="FA3200" s="16"/>
      <c r="FB3200" s="16"/>
      <c r="FC3200" s="16"/>
      <c r="FD3200" s="16"/>
      <c r="FE3200" s="16"/>
      <c r="FF3200" s="16"/>
      <c r="FG3200" s="16"/>
      <c r="FH3200" s="16"/>
      <c r="FI3200" s="16"/>
      <c r="FJ3200" s="16"/>
      <c r="FK3200" s="16"/>
      <c r="FL3200" s="16"/>
      <c r="FM3200" s="16"/>
      <c r="FN3200" s="16"/>
      <c r="FO3200" s="16"/>
      <c r="FP3200" s="16"/>
      <c r="FQ3200" s="16"/>
      <c r="FR3200" s="16"/>
      <c r="FS3200" s="16"/>
      <c r="FT3200" s="16"/>
      <c r="FU3200" s="16"/>
      <c r="FV3200" s="16"/>
      <c r="FW3200" s="16"/>
      <c r="FX3200" s="16"/>
      <c r="FY3200" s="16"/>
      <c r="FZ3200" s="16"/>
      <c r="GA3200" s="16"/>
      <c r="GB3200" s="16"/>
      <c r="GC3200" s="16"/>
      <c r="GD3200" s="16"/>
      <c r="GE3200" s="16"/>
      <c r="GF3200" s="16"/>
      <c r="GG3200" s="16"/>
      <c r="GH3200" s="16"/>
      <c r="GI3200" s="16"/>
      <c r="GJ3200" s="16"/>
      <c r="GK3200" s="16"/>
      <c r="GL3200" s="16"/>
      <c r="GM3200" s="16"/>
      <c r="GN3200" s="16"/>
      <c r="GO3200" s="16"/>
      <c r="GP3200" s="16"/>
      <c r="GQ3200" s="16"/>
      <c r="GR3200" s="16"/>
      <c r="GS3200" s="16"/>
      <c r="GT3200" s="16"/>
      <c r="GU3200" s="16"/>
      <c r="GV3200" s="16"/>
      <c r="GW3200" s="16"/>
      <c r="GX3200" s="16"/>
      <c r="GY3200" s="16"/>
      <c r="GZ3200" s="16"/>
      <c r="HA3200" s="16"/>
      <c r="HB3200" s="16"/>
      <c r="HC3200" s="16"/>
      <c r="HD3200" s="16"/>
      <c r="HE3200" s="16"/>
      <c r="HF3200" s="16"/>
      <c r="HG3200" s="16"/>
      <c r="HH3200" s="16"/>
      <c r="HI3200" s="16"/>
      <c r="HJ3200" s="16"/>
      <c r="HK3200" s="16"/>
      <c r="HL3200" s="16"/>
      <c r="HM3200" s="16"/>
      <c r="HN3200" s="16"/>
      <c r="HO3200" s="16"/>
      <c r="HP3200" s="16"/>
      <c r="HQ3200" s="16"/>
      <c r="HR3200" s="16"/>
      <c r="HS3200" s="16"/>
      <c r="HT3200" s="16"/>
      <c r="HU3200" s="16"/>
      <c r="HV3200" s="16"/>
      <c r="HW3200" s="16"/>
      <c r="HX3200" s="16"/>
      <c r="HY3200" s="16"/>
      <c r="HZ3200" s="16"/>
      <c r="IA3200" s="16"/>
      <c r="IB3200" s="16"/>
      <c r="IC3200" s="16"/>
      <c r="ID3200" s="16"/>
      <c r="IE3200" s="16"/>
      <c r="IF3200" s="16"/>
      <c r="IG3200" s="16"/>
      <c r="IH3200" s="16"/>
      <c r="II3200" s="16"/>
      <c r="IJ3200" s="16"/>
      <c r="IK3200" s="16"/>
      <c r="IL3200" s="16"/>
      <c r="IM3200" s="16"/>
      <c r="IN3200" s="16"/>
      <c r="IO3200" s="16"/>
      <c r="IP3200" s="16"/>
      <c r="IQ3200" s="16"/>
    </row>
    <row r="3201" spans="1:251" ht="14.25" customHeight="1" x14ac:dyDescent="0.2">
      <c r="N3201" s="180"/>
      <c r="O3201" s="180"/>
      <c r="P3201" s="180"/>
      <c r="Q3201" s="180"/>
      <c r="R3201" s="180"/>
      <c r="S3201" s="180"/>
      <c r="T3201" s="180"/>
      <c r="U3201" s="180"/>
      <c r="V3201" s="180"/>
      <c r="W3201" s="180"/>
      <c r="X3201" s="180"/>
      <c r="Y3201" s="180"/>
      <c r="Z3201" s="180"/>
      <c r="AA3201" s="180"/>
      <c r="AB3201" s="180"/>
      <c r="AC3201" s="180"/>
      <c r="AD3201" s="180"/>
      <c r="AE3201" s="180"/>
      <c r="AF3201" s="180"/>
      <c r="AG3201" s="180"/>
      <c r="AH3201" s="180"/>
      <c r="AI3201" s="180"/>
      <c r="AJ3201" s="180"/>
      <c r="AK3201" s="180"/>
      <c r="AL3201" s="180"/>
      <c r="AM3201" s="180"/>
      <c r="AN3201" s="180"/>
      <c r="AO3201" s="180"/>
      <c r="AP3201" s="180"/>
      <c r="AQ3201" s="180"/>
      <c r="AR3201" s="180"/>
      <c r="AS3201" s="180"/>
      <c r="AT3201" s="180"/>
      <c r="AU3201" s="180"/>
      <c r="AV3201" s="180"/>
      <c r="AW3201" s="180"/>
      <c r="AX3201" s="180"/>
      <c r="AY3201" s="180"/>
      <c r="AZ3201" s="180"/>
      <c r="BA3201" s="180"/>
      <c r="BB3201" s="180"/>
      <c r="BC3201" s="180"/>
      <c r="BD3201" s="180"/>
      <c r="BE3201" s="180"/>
      <c r="BF3201" s="180"/>
      <c r="BG3201" s="180"/>
      <c r="BH3201" s="180"/>
      <c r="BI3201" s="180"/>
      <c r="BJ3201" s="180"/>
      <c r="BK3201" s="180"/>
      <c r="BL3201" s="180"/>
      <c r="BM3201" s="180"/>
      <c r="BN3201" s="180"/>
      <c r="BO3201" s="180"/>
      <c r="BP3201" s="180"/>
      <c r="BQ3201" s="180"/>
      <c r="BR3201" s="180"/>
      <c r="BS3201" s="180"/>
      <c r="BT3201" s="180"/>
      <c r="BU3201" s="180"/>
      <c r="BV3201" s="180"/>
      <c r="BW3201" s="180"/>
      <c r="BX3201" s="180"/>
      <c r="BY3201" s="180"/>
      <c r="BZ3201" s="180"/>
      <c r="CA3201" s="180"/>
      <c r="CB3201" s="180"/>
      <c r="CC3201" s="180"/>
      <c r="CD3201" s="180"/>
      <c r="CE3201" s="180"/>
      <c r="CF3201" s="180"/>
      <c r="CG3201" s="180"/>
      <c r="CH3201" s="180"/>
      <c r="CI3201" s="180"/>
      <c r="CJ3201" s="180"/>
      <c r="CK3201" s="180"/>
      <c r="CL3201" s="180"/>
      <c r="CM3201" s="180"/>
      <c r="CN3201" s="180"/>
      <c r="CO3201" s="180"/>
      <c r="CP3201" s="180"/>
      <c r="CQ3201" s="180"/>
      <c r="CR3201" s="180"/>
      <c r="CS3201" s="180"/>
      <c r="CT3201" s="180"/>
      <c r="CU3201" s="180"/>
      <c r="CV3201" s="180"/>
      <c r="CW3201" s="180"/>
      <c r="CX3201" s="180"/>
      <c r="CY3201" s="180"/>
      <c r="CZ3201" s="180"/>
      <c r="DA3201" s="180"/>
      <c r="DB3201" s="180"/>
      <c r="DC3201" s="180"/>
      <c r="DD3201" s="180"/>
      <c r="DE3201" s="180"/>
      <c r="DF3201" s="180"/>
      <c r="DG3201" s="180"/>
      <c r="DH3201" s="180"/>
      <c r="DI3201" s="180"/>
      <c r="DJ3201" s="180"/>
      <c r="DK3201" s="180"/>
      <c r="DL3201" s="180"/>
      <c r="DM3201" s="180"/>
      <c r="DN3201" s="180"/>
      <c r="DO3201" s="180"/>
      <c r="DP3201" s="180"/>
      <c r="DQ3201" s="180"/>
      <c r="DR3201" s="180"/>
      <c r="DS3201" s="180"/>
      <c r="DT3201" s="180"/>
      <c r="DU3201" s="180"/>
      <c r="DV3201" s="180"/>
      <c r="DW3201" s="180"/>
      <c r="DX3201" s="180"/>
      <c r="DY3201" s="180"/>
      <c r="DZ3201" s="180"/>
      <c r="EA3201" s="180"/>
      <c r="EB3201" s="180"/>
      <c r="EC3201" s="180"/>
      <c r="ED3201" s="180"/>
      <c r="EE3201" s="180"/>
      <c r="EF3201" s="180"/>
      <c r="EG3201" s="180"/>
      <c r="EH3201" s="180"/>
      <c r="EI3201" s="180"/>
      <c r="EJ3201" s="180"/>
      <c r="EK3201" s="180"/>
      <c r="EL3201" s="180"/>
      <c r="EM3201" s="180"/>
      <c r="EN3201" s="180"/>
      <c r="EO3201" s="180"/>
      <c r="EP3201" s="180"/>
      <c r="EQ3201" s="180"/>
      <c r="ER3201" s="180"/>
      <c r="ES3201" s="180"/>
      <c r="ET3201" s="180"/>
      <c r="EU3201" s="180"/>
      <c r="EV3201" s="180"/>
      <c r="EW3201" s="180"/>
      <c r="EX3201" s="180"/>
      <c r="EY3201" s="180"/>
      <c r="EZ3201" s="180"/>
      <c r="FA3201" s="180"/>
      <c r="FB3201" s="180"/>
      <c r="FC3201" s="180"/>
      <c r="FD3201" s="180"/>
      <c r="FE3201" s="180"/>
      <c r="FF3201" s="180"/>
      <c r="FG3201" s="180"/>
      <c r="FH3201" s="180"/>
      <c r="FI3201" s="180"/>
      <c r="FJ3201" s="180"/>
      <c r="FK3201" s="180"/>
      <c r="FL3201" s="180"/>
      <c r="FM3201" s="180"/>
      <c r="FN3201" s="180"/>
      <c r="FO3201" s="180"/>
      <c r="FP3201" s="180"/>
      <c r="FQ3201" s="180"/>
      <c r="FR3201" s="180"/>
      <c r="FS3201" s="180"/>
      <c r="FT3201" s="180"/>
      <c r="FU3201" s="180"/>
      <c r="FV3201" s="180"/>
      <c r="FW3201" s="180"/>
      <c r="FX3201" s="180"/>
      <c r="FY3201" s="180"/>
      <c r="FZ3201" s="180"/>
      <c r="GA3201" s="180"/>
      <c r="GB3201" s="180"/>
      <c r="GC3201" s="180"/>
      <c r="GD3201" s="180"/>
      <c r="GE3201" s="180"/>
      <c r="GF3201" s="180"/>
      <c r="GG3201" s="180"/>
      <c r="GH3201" s="180"/>
      <c r="GI3201" s="180"/>
      <c r="GJ3201" s="180"/>
      <c r="GK3201" s="180"/>
      <c r="GL3201" s="180"/>
      <c r="GM3201" s="180"/>
      <c r="GN3201" s="180"/>
      <c r="GO3201" s="180"/>
      <c r="GP3201" s="180"/>
      <c r="GQ3201" s="180"/>
      <c r="GR3201" s="180"/>
      <c r="GS3201" s="180"/>
      <c r="GT3201" s="180"/>
      <c r="GU3201" s="180"/>
      <c r="GV3201" s="180"/>
      <c r="GW3201" s="180"/>
      <c r="GX3201" s="180"/>
      <c r="GY3201" s="180"/>
      <c r="GZ3201" s="180"/>
      <c r="HA3201" s="180"/>
      <c r="HB3201" s="180"/>
      <c r="HC3201" s="180"/>
      <c r="HD3201" s="180"/>
      <c r="HE3201" s="180"/>
      <c r="HF3201" s="180"/>
      <c r="HG3201" s="180"/>
      <c r="HH3201" s="180"/>
      <c r="HI3201" s="180"/>
      <c r="HJ3201" s="180"/>
      <c r="HK3201" s="180"/>
      <c r="HL3201" s="180"/>
      <c r="HM3201" s="180"/>
      <c r="HN3201" s="180"/>
      <c r="HO3201" s="180"/>
      <c r="HP3201" s="180"/>
      <c r="HQ3201" s="180"/>
      <c r="HR3201" s="180"/>
      <c r="HS3201" s="180"/>
      <c r="HT3201" s="180"/>
      <c r="HU3201" s="180"/>
      <c r="HV3201" s="180"/>
      <c r="HW3201" s="180"/>
      <c r="HX3201" s="180"/>
      <c r="HY3201" s="180"/>
      <c r="HZ3201" s="180"/>
      <c r="IA3201" s="180"/>
      <c r="IB3201" s="180"/>
      <c r="IC3201" s="180"/>
      <c r="ID3201" s="180"/>
      <c r="IE3201" s="180"/>
      <c r="IF3201" s="180"/>
      <c r="IG3201" s="180"/>
      <c r="IH3201" s="180"/>
      <c r="II3201" s="180"/>
      <c r="IJ3201" s="180"/>
      <c r="IK3201" s="180"/>
      <c r="IL3201" s="180"/>
      <c r="IM3201" s="180"/>
      <c r="IN3201" s="180"/>
      <c r="IO3201" s="180"/>
      <c r="IP3201" s="180"/>
      <c r="IQ3201" s="180"/>
    </row>
    <row r="3202" spans="1:251" s="180" customFormat="1" ht="14.25" customHeight="1" x14ac:dyDescent="0.2">
      <c r="A3202" s="179"/>
      <c r="B3202" s="16"/>
      <c r="C3202" s="16"/>
      <c r="D3202" s="16"/>
      <c r="E3202" s="16"/>
      <c r="F3202" s="16"/>
      <c r="G3202" s="16"/>
      <c r="H3202" s="16"/>
      <c r="I3202" s="16"/>
      <c r="J3202" s="16"/>
      <c r="K3202" s="16"/>
      <c r="L3202" s="10"/>
      <c r="M3202" s="10"/>
      <c r="N3202" s="16"/>
      <c r="O3202" s="16"/>
      <c r="P3202" s="16"/>
      <c r="Q3202" s="16"/>
      <c r="R3202" s="16"/>
      <c r="S3202" s="16"/>
      <c r="T3202" s="16"/>
      <c r="U3202" s="16"/>
      <c r="V3202" s="16"/>
      <c r="W3202" s="16"/>
      <c r="X3202" s="16"/>
      <c r="Y3202" s="16"/>
      <c r="Z3202" s="16"/>
      <c r="AA3202" s="16"/>
      <c r="AB3202" s="16"/>
      <c r="AC3202" s="16"/>
      <c r="AD3202" s="16"/>
      <c r="AE3202" s="16"/>
      <c r="AF3202" s="16"/>
      <c r="AG3202" s="16"/>
      <c r="AH3202" s="16"/>
      <c r="AI3202" s="16"/>
      <c r="AJ3202" s="16"/>
      <c r="AK3202" s="16"/>
      <c r="AL3202" s="16"/>
      <c r="AM3202" s="16"/>
      <c r="AN3202" s="16"/>
      <c r="AO3202" s="16"/>
      <c r="AP3202" s="16"/>
      <c r="AQ3202" s="16"/>
      <c r="AR3202" s="16"/>
      <c r="AS3202" s="16"/>
      <c r="AT3202" s="16"/>
      <c r="AU3202" s="16"/>
      <c r="AV3202" s="16"/>
      <c r="AW3202" s="16"/>
      <c r="AX3202" s="16"/>
      <c r="AY3202" s="16"/>
      <c r="AZ3202" s="16"/>
      <c r="BA3202" s="16"/>
      <c r="BB3202" s="16"/>
      <c r="BC3202" s="16"/>
      <c r="BD3202" s="16"/>
      <c r="BE3202" s="16"/>
      <c r="BF3202" s="16"/>
      <c r="BG3202" s="16"/>
      <c r="BH3202" s="16"/>
      <c r="BI3202" s="16"/>
      <c r="BJ3202" s="16"/>
      <c r="BK3202" s="16"/>
      <c r="BL3202" s="16"/>
      <c r="BM3202" s="16"/>
      <c r="BN3202" s="16"/>
      <c r="BO3202" s="16"/>
      <c r="BP3202" s="16"/>
      <c r="BQ3202" s="16"/>
      <c r="BR3202" s="16"/>
      <c r="BS3202" s="16"/>
      <c r="BT3202" s="16"/>
      <c r="BU3202" s="16"/>
      <c r="BV3202" s="16"/>
      <c r="BW3202" s="16"/>
      <c r="BX3202" s="16"/>
      <c r="BY3202" s="16"/>
      <c r="BZ3202" s="16"/>
      <c r="CA3202" s="16"/>
      <c r="CB3202" s="16"/>
      <c r="CC3202" s="16"/>
      <c r="CD3202" s="16"/>
      <c r="CE3202" s="16"/>
      <c r="CF3202" s="16"/>
      <c r="CG3202" s="16"/>
      <c r="CH3202" s="16"/>
      <c r="CI3202" s="16"/>
      <c r="CJ3202" s="16"/>
      <c r="CK3202" s="16"/>
      <c r="CL3202" s="16"/>
      <c r="CM3202" s="16"/>
      <c r="CN3202" s="16"/>
      <c r="CO3202" s="16"/>
      <c r="CP3202" s="16"/>
      <c r="CQ3202" s="16"/>
      <c r="CR3202" s="16"/>
      <c r="CS3202" s="16"/>
      <c r="CT3202" s="16"/>
      <c r="CU3202" s="16"/>
      <c r="CV3202" s="16"/>
      <c r="CW3202" s="16"/>
      <c r="CX3202" s="16"/>
      <c r="CY3202" s="16"/>
      <c r="CZ3202" s="16"/>
      <c r="DA3202" s="16"/>
      <c r="DB3202" s="16"/>
      <c r="DC3202" s="16"/>
      <c r="DD3202" s="16"/>
      <c r="DE3202" s="16"/>
      <c r="DF3202" s="16"/>
      <c r="DG3202" s="16"/>
      <c r="DH3202" s="16"/>
      <c r="DI3202" s="16"/>
      <c r="DJ3202" s="16"/>
      <c r="DK3202" s="16"/>
      <c r="DL3202" s="16"/>
      <c r="DM3202" s="16"/>
      <c r="DN3202" s="16"/>
      <c r="DO3202" s="16"/>
      <c r="DP3202" s="16"/>
      <c r="DQ3202" s="16"/>
      <c r="DR3202" s="16"/>
      <c r="DS3202" s="16"/>
      <c r="DT3202" s="16"/>
      <c r="DU3202" s="16"/>
      <c r="DV3202" s="16"/>
      <c r="DW3202" s="16"/>
      <c r="DX3202" s="16"/>
      <c r="DY3202" s="16"/>
      <c r="DZ3202" s="16"/>
      <c r="EA3202" s="16"/>
      <c r="EB3202" s="16"/>
      <c r="EC3202" s="16"/>
      <c r="ED3202" s="16"/>
      <c r="EE3202" s="16"/>
      <c r="EF3202" s="16"/>
      <c r="EG3202" s="16"/>
      <c r="EH3202" s="16"/>
      <c r="EI3202" s="16"/>
      <c r="EJ3202" s="16"/>
      <c r="EK3202" s="16"/>
      <c r="EL3202" s="16"/>
      <c r="EM3202" s="16"/>
      <c r="EN3202" s="16"/>
      <c r="EO3202" s="16"/>
      <c r="EP3202" s="16"/>
      <c r="EQ3202" s="16"/>
      <c r="ER3202" s="16"/>
      <c r="ES3202" s="16"/>
      <c r="ET3202" s="16"/>
      <c r="EU3202" s="16"/>
      <c r="EV3202" s="16"/>
      <c r="EW3202" s="16"/>
      <c r="EX3202" s="16"/>
      <c r="EY3202" s="16"/>
      <c r="EZ3202" s="16"/>
      <c r="FA3202" s="16"/>
      <c r="FB3202" s="16"/>
      <c r="FC3202" s="16"/>
      <c r="FD3202" s="16"/>
      <c r="FE3202" s="16"/>
      <c r="FF3202" s="16"/>
      <c r="FG3202" s="16"/>
      <c r="FH3202" s="16"/>
      <c r="FI3202" s="16"/>
      <c r="FJ3202" s="16"/>
      <c r="FK3202" s="16"/>
      <c r="FL3202" s="16"/>
      <c r="FM3202" s="16"/>
      <c r="FN3202" s="16"/>
      <c r="FO3202" s="16"/>
      <c r="FP3202" s="16"/>
      <c r="FQ3202" s="16"/>
      <c r="FR3202" s="16"/>
      <c r="FS3202" s="16"/>
      <c r="FT3202" s="16"/>
      <c r="FU3202" s="16"/>
      <c r="FV3202" s="16"/>
      <c r="FW3202" s="16"/>
      <c r="FX3202" s="16"/>
      <c r="FY3202" s="16"/>
      <c r="FZ3202" s="16"/>
      <c r="GA3202" s="16"/>
      <c r="GB3202" s="16"/>
      <c r="GC3202" s="16"/>
      <c r="GD3202" s="16"/>
      <c r="GE3202" s="16"/>
      <c r="GF3202" s="16"/>
      <c r="GG3202" s="16"/>
      <c r="GH3202" s="16"/>
      <c r="GI3202" s="16"/>
      <c r="GJ3202" s="16"/>
      <c r="GK3202" s="16"/>
      <c r="GL3202" s="16"/>
      <c r="GM3202" s="16"/>
      <c r="GN3202" s="16"/>
      <c r="GO3202" s="16"/>
      <c r="GP3202" s="16"/>
      <c r="GQ3202" s="16"/>
      <c r="GR3202" s="16"/>
      <c r="GS3202" s="16"/>
      <c r="GT3202" s="16"/>
      <c r="GU3202" s="16"/>
      <c r="GV3202" s="16"/>
      <c r="GW3202" s="16"/>
      <c r="GX3202" s="16"/>
      <c r="GY3202" s="16"/>
      <c r="GZ3202" s="16"/>
      <c r="HA3202" s="16"/>
      <c r="HB3202" s="16"/>
      <c r="HC3202" s="16"/>
      <c r="HD3202" s="16"/>
      <c r="HE3202" s="16"/>
      <c r="HF3202" s="16"/>
      <c r="HG3202" s="16"/>
      <c r="HH3202" s="16"/>
      <c r="HI3202" s="16"/>
      <c r="HJ3202" s="16"/>
      <c r="HK3202" s="16"/>
      <c r="HL3202" s="16"/>
      <c r="HM3202" s="16"/>
      <c r="HN3202" s="16"/>
      <c r="HO3202" s="16"/>
      <c r="HP3202" s="16"/>
      <c r="HQ3202" s="16"/>
      <c r="HR3202" s="16"/>
      <c r="HS3202" s="16"/>
      <c r="HT3202" s="16"/>
      <c r="HU3202" s="16"/>
      <c r="HV3202" s="16"/>
      <c r="HW3202" s="16"/>
      <c r="HX3202" s="16"/>
      <c r="HY3202" s="16"/>
      <c r="HZ3202" s="16"/>
      <c r="IA3202" s="16"/>
      <c r="IB3202" s="16"/>
      <c r="IC3202" s="16"/>
      <c r="ID3202" s="16"/>
      <c r="IE3202" s="16"/>
      <c r="IF3202" s="16"/>
      <c r="IG3202" s="16"/>
      <c r="IH3202" s="16"/>
      <c r="II3202" s="16"/>
      <c r="IJ3202" s="16"/>
      <c r="IK3202" s="16"/>
      <c r="IL3202" s="16"/>
      <c r="IM3202" s="16"/>
      <c r="IN3202" s="16"/>
      <c r="IO3202" s="16"/>
      <c r="IP3202" s="16"/>
      <c r="IQ3202" s="16"/>
    </row>
    <row r="3203" spans="1:251" ht="14.25" customHeight="1" x14ac:dyDescent="0.2"/>
    <row r="3204" spans="1:251" ht="14.25" customHeight="1" x14ac:dyDescent="0.2"/>
    <row r="3205" spans="1:251" ht="14.25" customHeight="1" x14ac:dyDescent="0.2"/>
    <row r="3206" spans="1:251" ht="14.25" customHeight="1" x14ac:dyDescent="0.2">
      <c r="L3206" s="16"/>
      <c r="M3206" s="16"/>
    </row>
    <row r="3207" spans="1:251" ht="14.25" customHeight="1" x14ac:dyDescent="0.2">
      <c r="L3207" s="16"/>
      <c r="M3207" s="16"/>
    </row>
    <row r="3208" spans="1:251" ht="14.25" customHeight="1" x14ac:dyDescent="0.2">
      <c r="L3208" s="16"/>
      <c r="M3208" s="16"/>
    </row>
    <row r="3209" spans="1:251" ht="14.25" customHeight="1" x14ac:dyDescent="0.2">
      <c r="L3209" s="16"/>
      <c r="M3209" s="16"/>
    </row>
    <row r="3210" spans="1:251" ht="14.25" customHeight="1" x14ac:dyDescent="0.2">
      <c r="L3210" s="16"/>
      <c r="M3210" s="16"/>
    </row>
    <row r="3211" spans="1:251" ht="14.25" customHeight="1" x14ac:dyDescent="0.2">
      <c r="L3211" s="16"/>
      <c r="M3211" s="16"/>
    </row>
    <row r="3212" spans="1:251" ht="14.25" customHeight="1" x14ac:dyDescent="0.2">
      <c r="L3212" s="16"/>
      <c r="M3212" s="16"/>
    </row>
    <row r="3213" spans="1:251" ht="14.25" customHeight="1" x14ac:dyDescent="0.2">
      <c r="L3213" s="16"/>
      <c r="M3213" s="16"/>
    </row>
    <row r="3214" spans="1:251" ht="14.25" customHeight="1" x14ac:dyDescent="0.2">
      <c r="L3214" s="16"/>
      <c r="M3214" s="16"/>
    </row>
    <row r="3215" spans="1:251" ht="14.25" customHeight="1" x14ac:dyDescent="0.2">
      <c r="L3215" s="16"/>
      <c r="M3215" s="16"/>
    </row>
    <row r="3216" spans="1:251" ht="14.25" customHeight="1" x14ac:dyDescent="0.2">
      <c r="L3216" s="16"/>
      <c r="M3216" s="16"/>
    </row>
    <row r="3217" spans="12:13" ht="14.25" customHeight="1" x14ac:dyDescent="0.2">
      <c r="L3217" s="16"/>
      <c r="M3217" s="16"/>
    </row>
    <row r="3218" spans="12:13" ht="14.25" customHeight="1" x14ac:dyDescent="0.2">
      <c r="L3218" s="16"/>
      <c r="M3218" s="16"/>
    </row>
    <row r="3219" spans="12:13" ht="14.25" customHeight="1" x14ac:dyDescent="0.2">
      <c r="L3219" s="16"/>
      <c r="M3219" s="16"/>
    </row>
    <row r="3220" spans="12:13" ht="14.25" customHeight="1" x14ac:dyDescent="0.2">
      <c r="L3220" s="16"/>
      <c r="M3220" s="16"/>
    </row>
    <row r="3221" spans="12:13" ht="14.25" customHeight="1" x14ac:dyDescent="0.2">
      <c r="L3221" s="16"/>
      <c r="M3221" s="16"/>
    </row>
    <row r="3222" spans="12:13" ht="14.25" customHeight="1" x14ac:dyDescent="0.2">
      <c r="L3222" s="16"/>
      <c r="M3222" s="16"/>
    </row>
    <row r="3223" spans="12:13" ht="14.25" customHeight="1" x14ac:dyDescent="0.2">
      <c r="L3223" s="16"/>
      <c r="M3223" s="16"/>
    </row>
    <row r="3224" spans="12:13" ht="14.25" customHeight="1" x14ac:dyDescent="0.2">
      <c r="L3224" s="16"/>
      <c r="M3224" s="16"/>
    </row>
    <row r="3225" spans="12:13" ht="14.25" customHeight="1" x14ac:dyDescent="0.2">
      <c r="L3225" s="16"/>
      <c r="M3225" s="16"/>
    </row>
    <row r="3226" spans="12:13" ht="14.25" customHeight="1" x14ac:dyDescent="0.2">
      <c r="L3226" s="16"/>
      <c r="M3226" s="16"/>
    </row>
    <row r="3227" spans="12:13" ht="14.25" customHeight="1" x14ac:dyDescent="0.2">
      <c r="L3227" s="16"/>
      <c r="M3227" s="16"/>
    </row>
    <row r="3228" spans="12:13" ht="14.25" customHeight="1" x14ac:dyDescent="0.2">
      <c r="L3228" s="16"/>
      <c r="M3228" s="16"/>
    </row>
    <row r="3229" spans="12:13" ht="14.25" customHeight="1" x14ac:dyDescent="0.2">
      <c r="L3229" s="16"/>
      <c r="M3229" s="16"/>
    </row>
    <row r="3230" spans="12:13" ht="14.25" customHeight="1" x14ac:dyDescent="0.2">
      <c r="L3230" s="16"/>
      <c r="M3230" s="16"/>
    </row>
    <row r="3231" spans="12:13" ht="14.25" customHeight="1" x14ac:dyDescent="0.2">
      <c r="L3231" s="16"/>
      <c r="M3231" s="16"/>
    </row>
    <row r="3232" spans="12:13" ht="14.25" customHeight="1" x14ac:dyDescent="0.2">
      <c r="L3232" s="16"/>
      <c r="M3232" s="16"/>
    </row>
    <row r="3233" spans="12:13" ht="14.25" customHeight="1" x14ac:dyDescent="0.2">
      <c r="L3233" s="16"/>
      <c r="M3233" s="16"/>
    </row>
    <row r="3234" spans="12:13" ht="14.25" customHeight="1" x14ac:dyDescent="0.2">
      <c r="L3234" s="16"/>
      <c r="M3234" s="16"/>
    </row>
    <row r="3235" spans="12:13" ht="14.25" customHeight="1" x14ac:dyDescent="0.2">
      <c r="L3235" s="16"/>
      <c r="M3235" s="16"/>
    </row>
    <row r="3236" spans="12:13" ht="14.25" customHeight="1" x14ac:dyDescent="0.2">
      <c r="L3236" s="16"/>
      <c r="M3236" s="16"/>
    </row>
    <row r="3237" spans="12:13" ht="14.25" customHeight="1" x14ac:dyDescent="0.2">
      <c r="L3237" s="16"/>
      <c r="M3237" s="16"/>
    </row>
    <row r="3238" spans="12:13" ht="14.25" customHeight="1" x14ac:dyDescent="0.2"/>
    <row r="3239" spans="12:13" ht="14.25" customHeight="1" x14ac:dyDescent="0.2"/>
    <row r="3240" spans="12:13" ht="14.25" customHeight="1" x14ac:dyDescent="0.2"/>
    <row r="3241" spans="12:13" ht="14.25" customHeight="1" x14ac:dyDescent="0.2"/>
    <row r="3242" spans="12:13" ht="14.25" customHeight="1" x14ac:dyDescent="0.2"/>
    <row r="3243" spans="12:13" ht="14.25" customHeight="1" x14ac:dyDescent="0.2"/>
    <row r="3244" spans="12:13" ht="14.25" customHeight="1" x14ac:dyDescent="0.2"/>
    <row r="3245" spans="12:13" ht="14.25" customHeight="1" x14ac:dyDescent="0.2"/>
    <row r="3246" spans="12:13" ht="14.25" customHeight="1" x14ac:dyDescent="0.2"/>
    <row r="3247" spans="12:13" ht="14.25" customHeight="1" x14ac:dyDescent="0.2"/>
    <row r="3248" spans="12:13" ht="14.25" customHeight="1" x14ac:dyDescent="0.2"/>
    <row r="3249" spans="1:251" ht="14.25" customHeight="1" x14ac:dyDescent="0.2"/>
    <row r="3250" spans="1:251" ht="14.25" customHeight="1" x14ac:dyDescent="0.2"/>
    <row r="3251" spans="1:251" ht="14.25" customHeight="1" x14ac:dyDescent="0.2"/>
    <row r="3252" spans="1:251" ht="14.25" customHeight="1" x14ac:dyDescent="0.2">
      <c r="N3252" s="1"/>
      <c r="O3252" s="1"/>
      <c r="P3252" s="1"/>
      <c r="Q3252" s="1"/>
      <c r="R3252" s="1"/>
      <c r="S3252" s="1"/>
      <c r="T3252" s="1"/>
      <c r="U3252" s="1"/>
      <c r="V3252" s="1"/>
      <c r="W3252" s="1"/>
      <c r="X3252" s="1"/>
      <c r="Y3252" s="1"/>
      <c r="Z3252" s="1"/>
      <c r="AA3252" s="1"/>
      <c r="AB3252" s="1"/>
      <c r="AC3252" s="1"/>
      <c r="AD3252" s="1"/>
      <c r="AE3252" s="1"/>
      <c r="AF3252" s="1"/>
      <c r="AG3252" s="1"/>
      <c r="AH3252" s="1"/>
      <c r="AI3252" s="1"/>
      <c r="AJ3252" s="1"/>
      <c r="AK3252" s="1"/>
      <c r="AL3252" s="1"/>
      <c r="AM3252" s="1"/>
      <c r="AN3252" s="1"/>
      <c r="AO3252" s="1"/>
      <c r="AP3252" s="1"/>
      <c r="AQ3252" s="1"/>
      <c r="AR3252" s="1"/>
      <c r="AS3252" s="1"/>
      <c r="AT3252" s="1"/>
      <c r="AU3252" s="1"/>
      <c r="AV3252" s="1"/>
      <c r="AW3252" s="1"/>
      <c r="AX3252" s="1"/>
      <c r="AY3252" s="1"/>
      <c r="AZ3252" s="1"/>
      <c r="BA3252" s="1"/>
      <c r="BB3252" s="1"/>
      <c r="BC3252" s="1"/>
      <c r="BD3252" s="1"/>
      <c r="BE3252" s="1"/>
      <c r="BF3252" s="1"/>
      <c r="BG3252" s="1"/>
      <c r="BH3252" s="1"/>
      <c r="BI3252" s="1"/>
      <c r="BJ3252" s="1"/>
      <c r="BK3252" s="1"/>
      <c r="BL3252" s="1"/>
      <c r="BM3252" s="1"/>
      <c r="BN3252" s="1"/>
      <c r="BO3252" s="1"/>
      <c r="BP3252" s="1"/>
      <c r="BQ3252" s="1"/>
      <c r="BR3252" s="1"/>
      <c r="BS3252" s="1"/>
      <c r="BT3252" s="1"/>
      <c r="BU3252" s="1"/>
      <c r="BV3252" s="1"/>
      <c r="BW3252" s="1"/>
      <c r="BX3252" s="1"/>
      <c r="BY3252" s="1"/>
      <c r="BZ3252" s="1"/>
      <c r="CA3252" s="1"/>
      <c r="CB3252" s="1"/>
      <c r="CC3252" s="1"/>
      <c r="CD3252" s="1"/>
      <c r="CE3252" s="1"/>
      <c r="CF3252" s="1"/>
      <c r="CG3252" s="1"/>
      <c r="CH3252" s="1"/>
      <c r="CI3252" s="1"/>
      <c r="CJ3252" s="1"/>
      <c r="CK3252" s="1"/>
      <c r="CL3252" s="1"/>
      <c r="CM3252" s="1"/>
      <c r="CN3252" s="1"/>
      <c r="CO3252" s="1"/>
      <c r="CP3252" s="1"/>
      <c r="CQ3252" s="1"/>
      <c r="CR3252" s="1"/>
      <c r="CS3252" s="1"/>
      <c r="CT3252" s="1"/>
      <c r="CU3252" s="1"/>
      <c r="CV3252" s="1"/>
      <c r="CW3252" s="1"/>
      <c r="CX3252" s="1"/>
      <c r="CY3252" s="1"/>
      <c r="CZ3252" s="1"/>
      <c r="DA3252" s="1"/>
      <c r="DB3252" s="1"/>
      <c r="DC3252" s="1"/>
      <c r="DD3252" s="1"/>
      <c r="DE3252" s="1"/>
      <c r="DF3252" s="1"/>
      <c r="DG3252" s="1"/>
      <c r="DH3252" s="1"/>
      <c r="DI3252" s="1"/>
      <c r="DJ3252" s="1"/>
      <c r="DK3252" s="1"/>
      <c r="DL3252" s="1"/>
      <c r="DM3252" s="1"/>
      <c r="DN3252" s="1"/>
      <c r="DO3252" s="1"/>
      <c r="DP3252" s="1"/>
      <c r="DQ3252" s="1"/>
      <c r="DR3252" s="1"/>
      <c r="DS3252" s="1"/>
      <c r="DT3252" s="1"/>
      <c r="DU3252" s="1"/>
      <c r="DV3252" s="1"/>
      <c r="DW3252" s="1"/>
      <c r="DX3252" s="1"/>
      <c r="DY3252" s="1"/>
      <c r="DZ3252" s="1"/>
      <c r="EA3252" s="1"/>
      <c r="EB3252" s="1"/>
      <c r="EC3252" s="1"/>
      <c r="ED3252" s="1"/>
      <c r="EE3252" s="1"/>
      <c r="EF3252" s="1"/>
      <c r="EG3252" s="1"/>
      <c r="EH3252" s="1"/>
      <c r="EI3252" s="1"/>
      <c r="EJ3252" s="1"/>
      <c r="EK3252" s="1"/>
      <c r="EL3252" s="1"/>
      <c r="EM3252" s="1"/>
      <c r="EN3252" s="1"/>
      <c r="EO3252" s="1"/>
      <c r="EP3252" s="1"/>
      <c r="EQ3252" s="1"/>
      <c r="ER3252" s="1"/>
      <c r="ES3252" s="1"/>
      <c r="ET3252" s="1"/>
      <c r="EU3252" s="1"/>
      <c r="EV3252" s="1"/>
      <c r="EW3252" s="1"/>
      <c r="EX3252" s="1"/>
      <c r="EY3252" s="1"/>
      <c r="EZ3252" s="1"/>
      <c r="FA3252" s="1"/>
      <c r="FB3252" s="1"/>
      <c r="FC3252" s="1"/>
      <c r="FD3252" s="1"/>
      <c r="FE3252" s="1"/>
      <c r="FF3252" s="1"/>
      <c r="FG3252" s="1"/>
      <c r="FH3252" s="1"/>
      <c r="FI3252" s="1"/>
      <c r="FJ3252" s="1"/>
      <c r="FK3252" s="1"/>
      <c r="FL3252" s="1"/>
      <c r="FM3252" s="1"/>
      <c r="FN3252" s="1"/>
      <c r="FO3252" s="1"/>
      <c r="FP3252" s="1"/>
      <c r="FQ3252" s="1"/>
      <c r="FR3252" s="1"/>
      <c r="FS3252" s="1"/>
      <c r="FT3252" s="1"/>
      <c r="FU3252" s="1"/>
      <c r="FV3252" s="1"/>
      <c r="FW3252" s="1"/>
      <c r="FX3252" s="1"/>
      <c r="FY3252" s="1"/>
      <c r="FZ3252" s="1"/>
      <c r="GA3252" s="1"/>
      <c r="GB3252" s="1"/>
      <c r="GC3252" s="1"/>
      <c r="GD3252" s="1"/>
      <c r="GE3252" s="1"/>
      <c r="GF3252" s="1"/>
      <c r="GG3252" s="1"/>
      <c r="GH3252" s="1"/>
      <c r="GI3252" s="1"/>
      <c r="GJ3252" s="1"/>
      <c r="GK3252" s="1"/>
      <c r="GL3252" s="1"/>
      <c r="GM3252" s="1"/>
      <c r="GN3252" s="1"/>
      <c r="GO3252" s="1"/>
      <c r="GP3252" s="1"/>
      <c r="GQ3252" s="1"/>
      <c r="GR3252" s="1"/>
      <c r="GS3252" s="1"/>
      <c r="GT3252" s="1"/>
      <c r="GU3252" s="1"/>
      <c r="GV3252" s="1"/>
      <c r="GW3252" s="1"/>
      <c r="GX3252" s="1"/>
      <c r="GY3252" s="1"/>
      <c r="GZ3252" s="1"/>
      <c r="HA3252" s="1"/>
      <c r="HB3252" s="1"/>
      <c r="HC3252" s="1"/>
      <c r="HD3252" s="1"/>
      <c r="HE3252" s="1"/>
      <c r="HF3252" s="1"/>
      <c r="HG3252" s="1"/>
      <c r="HH3252" s="1"/>
      <c r="HI3252" s="1"/>
      <c r="HJ3252" s="1"/>
      <c r="HK3252" s="1"/>
      <c r="HL3252" s="1"/>
      <c r="HM3252" s="1"/>
      <c r="HN3252" s="1"/>
      <c r="HO3252" s="1"/>
      <c r="HP3252" s="1"/>
      <c r="HQ3252" s="1"/>
      <c r="HR3252" s="1"/>
      <c r="HS3252" s="1"/>
      <c r="HT3252" s="1"/>
      <c r="HU3252" s="1"/>
      <c r="HV3252" s="1"/>
      <c r="HW3252" s="1"/>
      <c r="HX3252" s="1"/>
      <c r="HY3252" s="1"/>
      <c r="HZ3252" s="1"/>
      <c r="IA3252" s="1"/>
      <c r="IB3252" s="1"/>
      <c r="IC3252" s="1"/>
      <c r="ID3252" s="1"/>
      <c r="IE3252" s="1"/>
      <c r="IF3252" s="1"/>
      <c r="IG3252" s="1"/>
      <c r="IH3252" s="1"/>
      <c r="II3252" s="1"/>
      <c r="IJ3252" s="1"/>
      <c r="IK3252" s="1"/>
      <c r="IL3252" s="1"/>
      <c r="IM3252" s="1"/>
      <c r="IN3252" s="1"/>
      <c r="IO3252" s="1"/>
      <c r="IP3252" s="1"/>
      <c r="IQ3252" s="1"/>
    </row>
    <row r="3253" spans="1:251" s="1" customFormat="1" ht="14.25" customHeight="1" x14ac:dyDescent="0.2">
      <c r="A3253" s="179"/>
      <c r="B3253" s="16"/>
      <c r="C3253" s="16"/>
      <c r="D3253" s="16"/>
      <c r="E3253" s="16"/>
      <c r="F3253" s="16"/>
      <c r="G3253" s="16"/>
      <c r="H3253" s="16"/>
      <c r="I3253" s="16"/>
      <c r="J3253" s="16"/>
      <c r="K3253" s="16"/>
      <c r="L3253" s="10"/>
      <c r="M3253" s="10"/>
      <c r="N3253" s="16"/>
      <c r="O3253" s="16"/>
      <c r="P3253" s="16"/>
      <c r="Q3253" s="16"/>
      <c r="R3253" s="16"/>
      <c r="S3253" s="16"/>
      <c r="T3253" s="16"/>
      <c r="U3253" s="16"/>
      <c r="V3253" s="16"/>
      <c r="W3253" s="16"/>
      <c r="X3253" s="16"/>
      <c r="Y3253" s="16"/>
      <c r="Z3253" s="16"/>
      <c r="AA3253" s="16"/>
      <c r="AB3253" s="16"/>
      <c r="AC3253" s="16"/>
      <c r="AD3253" s="16"/>
      <c r="AE3253" s="16"/>
      <c r="AF3253" s="16"/>
      <c r="AG3253" s="16"/>
      <c r="AH3253" s="16"/>
      <c r="AI3253" s="16"/>
      <c r="AJ3253" s="16"/>
      <c r="AK3253" s="16"/>
      <c r="AL3253" s="16"/>
      <c r="AM3253" s="16"/>
      <c r="AN3253" s="16"/>
      <c r="AO3253" s="16"/>
      <c r="AP3253" s="16"/>
      <c r="AQ3253" s="16"/>
      <c r="AR3253" s="16"/>
      <c r="AS3253" s="16"/>
      <c r="AT3253" s="16"/>
      <c r="AU3253" s="16"/>
      <c r="AV3253" s="16"/>
      <c r="AW3253" s="16"/>
      <c r="AX3253" s="16"/>
      <c r="AY3253" s="16"/>
      <c r="AZ3253" s="16"/>
      <c r="BA3253" s="16"/>
      <c r="BB3253" s="16"/>
      <c r="BC3253" s="16"/>
      <c r="BD3253" s="16"/>
      <c r="BE3253" s="16"/>
      <c r="BF3253" s="16"/>
      <c r="BG3253" s="16"/>
      <c r="BH3253" s="16"/>
      <c r="BI3253" s="16"/>
      <c r="BJ3253" s="16"/>
      <c r="BK3253" s="16"/>
      <c r="BL3253" s="16"/>
      <c r="BM3253" s="16"/>
      <c r="BN3253" s="16"/>
      <c r="BO3253" s="16"/>
      <c r="BP3253" s="16"/>
      <c r="BQ3253" s="16"/>
      <c r="BR3253" s="16"/>
      <c r="BS3253" s="16"/>
      <c r="BT3253" s="16"/>
      <c r="BU3253" s="16"/>
      <c r="BV3253" s="16"/>
      <c r="BW3253" s="16"/>
      <c r="BX3253" s="16"/>
      <c r="BY3253" s="16"/>
      <c r="BZ3253" s="16"/>
      <c r="CA3253" s="16"/>
      <c r="CB3253" s="16"/>
      <c r="CC3253" s="16"/>
      <c r="CD3253" s="16"/>
      <c r="CE3253" s="16"/>
      <c r="CF3253" s="16"/>
      <c r="CG3253" s="16"/>
      <c r="CH3253" s="16"/>
      <c r="CI3253" s="16"/>
      <c r="CJ3253" s="16"/>
      <c r="CK3253" s="16"/>
      <c r="CL3253" s="16"/>
      <c r="CM3253" s="16"/>
      <c r="CN3253" s="16"/>
      <c r="CO3253" s="16"/>
      <c r="CP3253" s="16"/>
      <c r="CQ3253" s="16"/>
      <c r="CR3253" s="16"/>
      <c r="CS3253" s="16"/>
      <c r="CT3253" s="16"/>
      <c r="CU3253" s="16"/>
      <c r="CV3253" s="16"/>
      <c r="CW3253" s="16"/>
      <c r="CX3253" s="16"/>
      <c r="CY3253" s="16"/>
      <c r="CZ3253" s="16"/>
      <c r="DA3253" s="16"/>
      <c r="DB3253" s="16"/>
      <c r="DC3253" s="16"/>
      <c r="DD3253" s="16"/>
      <c r="DE3253" s="16"/>
      <c r="DF3253" s="16"/>
      <c r="DG3253" s="16"/>
      <c r="DH3253" s="16"/>
      <c r="DI3253" s="16"/>
      <c r="DJ3253" s="16"/>
      <c r="DK3253" s="16"/>
      <c r="DL3253" s="16"/>
      <c r="DM3253" s="16"/>
      <c r="DN3253" s="16"/>
      <c r="DO3253" s="16"/>
      <c r="DP3253" s="16"/>
      <c r="DQ3253" s="16"/>
      <c r="DR3253" s="16"/>
      <c r="DS3253" s="16"/>
      <c r="DT3253" s="16"/>
      <c r="DU3253" s="16"/>
      <c r="DV3253" s="16"/>
      <c r="DW3253" s="16"/>
      <c r="DX3253" s="16"/>
      <c r="DY3253" s="16"/>
      <c r="DZ3253" s="16"/>
      <c r="EA3253" s="16"/>
      <c r="EB3253" s="16"/>
      <c r="EC3253" s="16"/>
      <c r="ED3253" s="16"/>
      <c r="EE3253" s="16"/>
      <c r="EF3253" s="16"/>
      <c r="EG3253" s="16"/>
      <c r="EH3253" s="16"/>
      <c r="EI3253" s="16"/>
      <c r="EJ3253" s="16"/>
      <c r="EK3253" s="16"/>
      <c r="EL3253" s="16"/>
      <c r="EM3253" s="16"/>
      <c r="EN3253" s="16"/>
      <c r="EO3253" s="16"/>
      <c r="EP3253" s="16"/>
      <c r="EQ3253" s="16"/>
      <c r="ER3253" s="16"/>
      <c r="ES3253" s="16"/>
      <c r="ET3253" s="16"/>
      <c r="EU3253" s="16"/>
      <c r="EV3253" s="16"/>
      <c r="EW3253" s="16"/>
      <c r="EX3253" s="16"/>
      <c r="EY3253" s="16"/>
      <c r="EZ3253" s="16"/>
      <c r="FA3253" s="16"/>
      <c r="FB3253" s="16"/>
      <c r="FC3253" s="16"/>
      <c r="FD3253" s="16"/>
      <c r="FE3253" s="16"/>
      <c r="FF3253" s="16"/>
      <c r="FG3253" s="16"/>
      <c r="FH3253" s="16"/>
      <c r="FI3253" s="16"/>
      <c r="FJ3253" s="16"/>
      <c r="FK3253" s="16"/>
      <c r="FL3253" s="16"/>
      <c r="FM3253" s="16"/>
      <c r="FN3253" s="16"/>
      <c r="FO3253" s="16"/>
      <c r="FP3253" s="16"/>
      <c r="FQ3253" s="16"/>
      <c r="FR3253" s="16"/>
      <c r="FS3253" s="16"/>
      <c r="FT3253" s="16"/>
      <c r="FU3253" s="16"/>
      <c r="FV3253" s="16"/>
      <c r="FW3253" s="16"/>
      <c r="FX3253" s="16"/>
      <c r="FY3253" s="16"/>
      <c r="FZ3253" s="16"/>
      <c r="GA3253" s="16"/>
      <c r="GB3253" s="16"/>
      <c r="GC3253" s="16"/>
      <c r="GD3253" s="16"/>
      <c r="GE3253" s="16"/>
      <c r="GF3253" s="16"/>
      <c r="GG3253" s="16"/>
      <c r="GH3253" s="16"/>
      <c r="GI3253" s="16"/>
      <c r="GJ3253" s="16"/>
      <c r="GK3253" s="16"/>
      <c r="GL3253" s="16"/>
      <c r="GM3253" s="16"/>
      <c r="GN3253" s="16"/>
      <c r="GO3253" s="16"/>
      <c r="GP3253" s="16"/>
      <c r="GQ3253" s="16"/>
      <c r="GR3253" s="16"/>
      <c r="GS3253" s="16"/>
      <c r="GT3253" s="16"/>
      <c r="GU3253" s="16"/>
      <c r="GV3253" s="16"/>
      <c r="GW3253" s="16"/>
      <c r="GX3253" s="16"/>
      <c r="GY3253" s="16"/>
      <c r="GZ3253" s="16"/>
      <c r="HA3253" s="16"/>
      <c r="HB3253" s="16"/>
      <c r="HC3253" s="16"/>
      <c r="HD3253" s="16"/>
      <c r="HE3253" s="16"/>
      <c r="HF3253" s="16"/>
      <c r="HG3253" s="16"/>
      <c r="HH3253" s="16"/>
      <c r="HI3253" s="16"/>
      <c r="HJ3253" s="16"/>
      <c r="HK3253" s="16"/>
      <c r="HL3253" s="16"/>
      <c r="HM3253" s="16"/>
      <c r="HN3253" s="16"/>
      <c r="HO3253" s="16"/>
      <c r="HP3253" s="16"/>
      <c r="HQ3253" s="16"/>
      <c r="HR3253" s="16"/>
      <c r="HS3253" s="16"/>
      <c r="HT3253" s="16"/>
      <c r="HU3253" s="16"/>
      <c r="HV3253" s="16"/>
      <c r="HW3253" s="16"/>
      <c r="HX3253" s="16"/>
      <c r="HY3253" s="16"/>
      <c r="HZ3253" s="16"/>
      <c r="IA3253" s="16"/>
      <c r="IB3253" s="16"/>
      <c r="IC3253" s="16"/>
      <c r="ID3253" s="16"/>
      <c r="IE3253" s="16"/>
      <c r="IF3253" s="16"/>
      <c r="IG3253" s="16"/>
      <c r="IH3253" s="16"/>
      <c r="II3253" s="16"/>
      <c r="IJ3253" s="16"/>
      <c r="IK3253" s="16"/>
      <c r="IL3253" s="16"/>
      <c r="IM3253" s="16"/>
      <c r="IN3253" s="16"/>
      <c r="IO3253" s="16"/>
      <c r="IP3253" s="16"/>
      <c r="IQ3253" s="16"/>
    </row>
    <row r="3254" spans="1:251" ht="14.25" customHeight="1" x14ac:dyDescent="0.2"/>
    <row r="3255" spans="1:251" ht="14.25" customHeight="1" x14ac:dyDescent="0.2">
      <c r="N3255" s="1"/>
      <c r="O3255" s="1"/>
      <c r="P3255" s="1"/>
      <c r="Q3255" s="1"/>
      <c r="R3255" s="1"/>
      <c r="S3255" s="1"/>
      <c r="T3255" s="1"/>
      <c r="U3255" s="1"/>
      <c r="V3255" s="1"/>
      <c r="W3255" s="1"/>
      <c r="X3255" s="1"/>
      <c r="Y3255" s="1"/>
      <c r="Z3255" s="1"/>
      <c r="AA3255" s="1"/>
      <c r="AB3255" s="1"/>
      <c r="AC3255" s="1"/>
      <c r="AD3255" s="1"/>
      <c r="AE3255" s="1"/>
      <c r="AF3255" s="1"/>
      <c r="AG3255" s="1"/>
      <c r="AH3255" s="1"/>
      <c r="AI3255" s="1"/>
      <c r="AJ3255" s="1"/>
      <c r="AK3255" s="1"/>
      <c r="AL3255" s="1"/>
      <c r="AM3255" s="1"/>
      <c r="AN3255" s="1"/>
      <c r="AO3255" s="1"/>
      <c r="AP3255" s="1"/>
      <c r="AQ3255" s="1"/>
      <c r="AR3255" s="1"/>
      <c r="AS3255" s="1"/>
      <c r="AT3255" s="1"/>
      <c r="AU3255" s="1"/>
      <c r="AV3255" s="1"/>
      <c r="AW3255" s="1"/>
      <c r="AX3255" s="1"/>
      <c r="AY3255" s="1"/>
      <c r="AZ3255" s="1"/>
      <c r="BA3255" s="1"/>
      <c r="BB3255" s="1"/>
      <c r="BC3255" s="1"/>
      <c r="BD3255" s="1"/>
      <c r="BE3255" s="1"/>
      <c r="BF3255" s="1"/>
      <c r="BG3255" s="1"/>
      <c r="BH3255" s="1"/>
      <c r="BI3255" s="1"/>
      <c r="BJ3255" s="1"/>
      <c r="BK3255" s="1"/>
      <c r="BL3255" s="1"/>
      <c r="BM3255" s="1"/>
      <c r="BN3255" s="1"/>
      <c r="BO3255" s="1"/>
      <c r="BP3255" s="1"/>
      <c r="BQ3255" s="1"/>
      <c r="BR3255" s="1"/>
      <c r="BS3255" s="1"/>
      <c r="BT3255" s="1"/>
      <c r="BU3255" s="1"/>
      <c r="BV3255" s="1"/>
      <c r="BW3255" s="1"/>
      <c r="BX3255" s="1"/>
      <c r="BY3255" s="1"/>
      <c r="BZ3255" s="1"/>
      <c r="CA3255" s="1"/>
      <c r="CB3255" s="1"/>
      <c r="CC3255" s="1"/>
      <c r="CD3255" s="1"/>
      <c r="CE3255" s="1"/>
      <c r="CF3255" s="1"/>
      <c r="CG3255" s="1"/>
      <c r="CH3255" s="1"/>
      <c r="CI3255" s="1"/>
      <c r="CJ3255" s="1"/>
      <c r="CK3255" s="1"/>
      <c r="CL3255" s="1"/>
      <c r="CM3255" s="1"/>
      <c r="CN3255" s="1"/>
      <c r="CO3255" s="1"/>
      <c r="CP3255" s="1"/>
      <c r="CQ3255" s="1"/>
      <c r="CR3255" s="1"/>
      <c r="CS3255" s="1"/>
      <c r="CT3255" s="1"/>
      <c r="CU3255" s="1"/>
      <c r="CV3255" s="1"/>
      <c r="CW3255" s="1"/>
      <c r="CX3255" s="1"/>
      <c r="CY3255" s="1"/>
      <c r="CZ3255" s="1"/>
      <c r="DA3255" s="1"/>
      <c r="DB3255" s="1"/>
      <c r="DC3255" s="1"/>
      <c r="DD3255" s="1"/>
      <c r="DE3255" s="1"/>
      <c r="DF3255" s="1"/>
      <c r="DG3255" s="1"/>
      <c r="DH3255" s="1"/>
      <c r="DI3255" s="1"/>
      <c r="DJ3255" s="1"/>
      <c r="DK3255" s="1"/>
      <c r="DL3255" s="1"/>
      <c r="DM3255" s="1"/>
      <c r="DN3255" s="1"/>
      <c r="DO3255" s="1"/>
      <c r="DP3255" s="1"/>
      <c r="DQ3255" s="1"/>
      <c r="DR3255" s="1"/>
      <c r="DS3255" s="1"/>
      <c r="DT3255" s="1"/>
      <c r="DU3255" s="1"/>
      <c r="DV3255" s="1"/>
      <c r="DW3255" s="1"/>
      <c r="DX3255" s="1"/>
      <c r="DY3255" s="1"/>
      <c r="DZ3255" s="1"/>
      <c r="EA3255" s="1"/>
      <c r="EB3255" s="1"/>
      <c r="EC3255" s="1"/>
      <c r="ED3255" s="1"/>
      <c r="EE3255" s="1"/>
      <c r="EF3255" s="1"/>
      <c r="EG3255" s="1"/>
      <c r="EH3255" s="1"/>
      <c r="EI3255" s="1"/>
      <c r="EJ3255" s="1"/>
      <c r="EK3255" s="1"/>
      <c r="EL3255" s="1"/>
      <c r="EM3255" s="1"/>
      <c r="EN3255" s="1"/>
      <c r="EO3255" s="1"/>
      <c r="EP3255" s="1"/>
      <c r="EQ3255" s="1"/>
      <c r="ER3255" s="1"/>
      <c r="ES3255" s="1"/>
      <c r="ET3255" s="1"/>
      <c r="EU3255" s="1"/>
      <c r="EV3255" s="1"/>
      <c r="EW3255" s="1"/>
      <c r="EX3255" s="1"/>
      <c r="EY3255" s="1"/>
      <c r="EZ3255" s="1"/>
      <c r="FA3255" s="1"/>
      <c r="FB3255" s="1"/>
      <c r="FC3255" s="1"/>
      <c r="FD3255" s="1"/>
      <c r="FE3255" s="1"/>
      <c r="FF3255" s="1"/>
      <c r="FG3255" s="1"/>
      <c r="FH3255" s="1"/>
      <c r="FI3255" s="1"/>
      <c r="FJ3255" s="1"/>
      <c r="FK3255" s="1"/>
      <c r="FL3255" s="1"/>
      <c r="FM3255" s="1"/>
      <c r="FN3255" s="1"/>
      <c r="FO3255" s="1"/>
      <c r="FP3255" s="1"/>
      <c r="FQ3255" s="1"/>
      <c r="FR3255" s="1"/>
      <c r="FS3255" s="1"/>
      <c r="FT3255" s="1"/>
      <c r="FU3255" s="1"/>
      <c r="FV3255" s="1"/>
      <c r="FW3255" s="1"/>
      <c r="FX3255" s="1"/>
      <c r="FY3255" s="1"/>
      <c r="FZ3255" s="1"/>
      <c r="GA3255" s="1"/>
      <c r="GB3255" s="1"/>
      <c r="GC3255" s="1"/>
      <c r="GD3255" s="1"/>
      <c r="GE3255" s="1"/>
      <c r="GF3255" s="1"/>
      <c r="GG3255" s="1"/>
      <c r="GH3255" s="1"/>
      <c r="GI3255" s="1"/>
      <c r="GJ3255" s="1"/>
      <c r="GK3255" s="1"/>
      <c r="GL3255" s="1"/>
      <c r="GM3255" s="1"/>
      <c r="GN3255" s="1"/>
      <c r="GO3255" s="1"/>
      <c r="GP3255" s="1"/>
      <c r="GQ3255" s="1"/>
      <c r="GR3255" s="1"/>
      <c r="GS3255" s="1"/>
      <c r="GT3255" s="1"/>
      <c r="GU3255" s="1"/>
      <c r="GV3255" s="1"/>
      <c r="GW3255" s="1"/>
      <c r="GX3255" s="1"/>
      <c r="GY3255" s="1"/>
      <c r="GZ3255" s="1"/>
      <c r="HA3255" s="1"/>
      <c r="HB3255" s="1"/>
      <c r="HC3255" s="1"/>
      <c r="HD3255" s="1"/>
      <c r="HE3255" s="1"/>
      <c r="HF3255" s="1"/>
      <c r="HG3255" s="1"/>
      <c r="HH3255" s="1"/>
      <c r="HI3255" s="1"/>
      <c r="HJ3255" s="1"/>
      <c r="HK3255" s="1"/>
      <c r="HL3255" s="1"/>
      <c r="HM3255" s="1"/>
      <c r="HN3255" s="1"/>
      <c r="HO3255" s="1"/>
      <c r="HP3255" s="1"/>
      <c r="HQ3255" s="1"/>
      <c r="HR3255" s="1"/>
      <c r="HS3255" s="1"/>
      <c r="HT3255" s="1"/>
      <c r="HU3255" s="1"/>
      <c r="HV3255" s="1"/>
      <c r="HW3255" s="1"/>
      <c r="HX3255" s="1"/>
      <c r="HY3255" s="1"/>
      <c r="HZ3255" s="1"/>
      <c r="IA3255" s="1"/>
      <c r="IB3255" s="1"/>
      <c r="IC3255" s="1"/>
      <c r="ID3255" s="1"/>
      <c r="IE3255" s="1"/>
      <c r="IF3255" s="1"/>
      <c r="IG3255" s="1"/>
      <c r="IH3255" s="1"/>
      <c r="II3255" s="1"/>
      <c r="IJ3255" s="1"/>
      <c r="IK3255" s="1"/>
      <c r="IL3255" s="1"/>
      <c r="IM3255" s="1"/>
      <c r="IN3255" s="1"/>
      <c r="IO3255" s="1"/>
      <c r="IP3255" s="1"/>
      <c r="IQ3255" s="1"/>
    </row>
    <row r="3256" spans="1:251" s="1" customFormat="1" ht="14.25" customHeight="1" x14ac:dyDescent="0.2">
      <c r="A3256" s="179"/>
      <c r="B3256" s="16"/>
      <c r="C3256" s="16"/>
      <c r="D3256" s="16"/>
      <c r="E3256" s="16"/>
      <c r="F3256" s="16"/>
      <c r="G3256" s="16"/>
      <c r="H3256" s="16"/>
      <c r="I3256" s="16"/>
      <c r="J3256" s="16"/>
      <c r="K3256" s="16"/>
      <c r="L3256" s="10"/>
      <c r="M3256" s="10"/>
      <c r="N3256" s="16"/>
      <c r="O3256" s="16"/>
      <c r="P3256" s="16"/>
      <c r="Q3256" s="16"/>
      <c r="R3256" s="16"/>
      <c r="S3256" s="16"/>
      <c r="T3256" s="16"/>
      <c r="U3256" s="16"/>
      <c r="V3256" s="16"/>
      <c r="W3256" s="16"/>
      <c r="X3256" s="16"/>
      <c r="Y3256" s="16"/>
      <c r="Z3256" s="16"/>
      <c r="AA3256" s="16"/>
      <c r="AB3256" s="16"/>
      <c r="AC3256" s="16"/>
      <c r="AD3256" s="16"/>
      <c r="AE3256" s="16"/>
      <c r="AF3256" s="16"/>
      <c r="AG3256" s="16"/>
      <c r="AH3256" s="16"/>
      <c r="AI3256" s="16"/>
      <c r="AJ3256" s="16"/>
      <c r="AK3256" s="16"/>
      <c r="AL3256" s="16"/>
      <c r="AM3256" s="16"/>
      <c r="AN3256" s="16"/>
      <c r="AO3256" s="16"/>
      <c r="AP3256" s="16"/>
      <c r="AQ3256" s="16"/>
      <c r="AR3256" s="16"/>
      <c r="AS3256" s="16"/>
      <c r="AT3256" s="16"/>
      <c r="AU3256" s="16"/>
      <c r="AV3256" s="16"/>
      <c r="AW3256" s="16"/>
      <c r="AX3256" s="16"/>
      <c r="AY3256" s="16"/>
      <c r="AZ3256" s="16"/>
      <c r="BA3256" s="16"/>
      <c r="BB3256" s="16"/>
      <c r="BC3256" s="16"/>
      <c r="BD3256" s="16"/>
      <c r="BE3256" s="16"/>
      <c r="BF3256" s="16"/>
      <c r="BG3256" s="16"/>
      <c r="BH3256" s="16"/>
      <c r="BI3256" s="16"/>
      <c r="BJ3256" s="16"/>
      <c r="BK3256" s="16"/>
      <c r="BL3256" s="16"/>
      <c r="BM3256" s="16"/>
      <c r="BN3256" s="16"/>
      <c r="BO3256" s="16"/>
      <c r="BP3256" s="16"/>
      <c r="BQ3256" s="16"/>
      <c r="BR3256" s="16"/>
      <c r="BS3256" s="16"/>
      <c r="BT3256" s="16"/>
      <c r="BU3256" s="16"/>
      <c r="BV3256" s="16"/>
      <c r="BW3256" s="16"/>
      <c r="BX3256" s="16"/>
      <c r="BY3256" s="16"/>
      <c r="BZ3256" s="16"/>
      <c r="CA3256" s="16"/>
      <c r="CB3256" s="16"/>
      <c r="CC3256" s="16"/>
      <c r="CD3256" s="16"/>
      <c r="CE3256" s="16"/>
      <c r="CF3256" s="16"/>
      <c r="CG3256" s="16"/>
      <c r="CH3256" s="16"/>
      <c r="CI3256" s="16"/>
      <c r="CJ3256" s="16"/>
      <c r="CK3256" s="16"/>
      <c r="CL3256" s="16"/>
      <c r="CM3256" s="16"/>
      <c r="CN3256" s="16"/>
      <c r="CO3256" s="16"/>
      <c r="CP3256" s="16"/>
      <c r="CQ3256" s="16"/>
      <c r="CR3256" s="16"/>
      <c r="CS3256" s="16"/>
      <c r="CT3256" s="16"/>
      <c r="CU3256" s="16"/>
      <c r="CV3256" s="16"/>
      <c r="CW3256" s="16"/>
      <c r="CX3256" s="16"/>
      <c r="CY3256" s="16"/>
      <c r="CZ3256" s="16"/>
      <c r="DA3256" s="16"/>
      <c r="DB3256" s="16"/>
      <c r="DC3256" s="16"/>
      <c r="DD3256" s="16"/>
      <c r="DE3256" s="16"/>
      <c r="DF3256" s="16"/>
      <c r="DG3256" s="16"/>
      <c r="DH3256" s="16"/>
      <c r="DI3256" s="16"/>
      <c r="DJ3256" s="16"/>
      <c r="DK3256" s="16"/>
      <c r="DL3256" s="16"/>
      <c r="DM3256" s="16"/>
      <c r="DN3256" s="16"/>
      <c r="DO3256" s="16"/>
      <c r="DP3256" s="16"/>
      <c r="DQ3256" s="16"/>
      <c r="DR3256" s="16"/>
      <c r="DS3256" s="16"/>
      <c r="DT3256" s="16"/>
      <c r="DU3256" s="16"/>
      <c r="DV3256" s="16"/>
      <c r="DW3256" s="16"/>
      <c r="DX3256" s="16"/>
      <c r="DY3256" s="16"/>
      <c r="DZ3256" s="16"/>
      <c r="EA3256" s="16"/>
      <c r="EB3256" s="16"/>
      <c r="EC3256" s="16"/>
      <c r="ED3256" s="16"/>
      <c r="EE3256" s="16"/>
      <c r="EF3256" s="16"/>
      <c r="EG3256" s="16"/>
      <c r="EH3256" s="16"/>
      <c r="EI3256" s="16"/>
      <c r="EJ3256" s="16"/>
      <c r="EK3256" s="16"/>
      <c r="EL3256" s="16"/>
      <c r="EM3256" s="16"/>
      <c r="EN3256" s="16"/>
      <c r="EO3256" s="16"/>
      <c r="EP3256" s="16"/>
      <c r="EQ3256" s="16"/>
      <c r="ER3256" s="16"/>
      <c r="ES3256" s="16"/>
      <c r="ET3256" s="16"/>
      <c r="EU3256" s="16"/>
      <c r="EV3256" s="16"/>
      <c r="EW3256" s="16"/>
      <c r="EX3256" s="16"/>
      <c r="EY3256" s="16"/>
      <c r="EZ3256" s="16"/>
      <c r="FA3256" s="16"/>
      <c r="FB3256" s="16"/>
      <c r="FC3256" s="16"/>
      <c r="FD3256" s="16"/>
      <c r="FE3256" s="16"/>
      <c r="FF3256" s="16"/>
      <c r="FG3256" s="16"/>
      <c r="FH3256" s="16"/>
      <c r="FI3256" s="16"/>
      <c r="FJ3256" s="16"/>
      <c r="FK3256" s="16"/>
      <c r="FL3256" s="16"/>
      <c r="FM3256" s="16"/>
      <c r="FN3256" s="16"/>
      <c r="FO3256" s="16"/>
      <c r="FP3256" s="16"/>
      <c r="FQ3256" s="16"/>
      <c r="FR3256" s="16"/>
      <c r="FS3256" s="16"/>
      <c r="FT3256" s="16"/>
      <c r="FU3256" s="16"/>
      <c r="FV3256" s="16"/>
      <c r="FW3256" s="16"/>
      <c r="FX3256" s="16"/>
      <c r="FY3256" s="16"/>
      <c r="FZ3256" s="16"/>
      <c r="GA3256" s="16"/>
      <c r="GB3256" s="16"/>
      <c r="GC3256" s="16"/>
      <c r="GD3256" s="16"/>
      <c r="GE3256" s="16"/>
      <c r="GF3256" s="16"/>
      <c r="GG3256" s="16"/>
      <c r="GH3256" s="16"/>
      <c r="GI3256" s="16"/>
      <c r="GJ3256" s="16"/>
      <c r="GK3256" s="16"/>
      <c r="GL3256" s="16"/>
      <c r="GM3256" s="16"/>
      <c r="GN3256" s="16"/>
      <c r="GO3256" s="16"/>
      <c r="GP3256" s="16"/>
      <c r="GQ3256" s="16"/>
      <c r="GR3256" s="16"/>
      <c r="GS3256" s="16"/>
      <c r="GT3256" s="16"/>
      <c r="GU3256" s="16"/>
      <c r="GV3256" s="16"/>
      <c r="GW3256" s="16"/>
      <c r="GX3256" s="16"/>
      <c r="GY3256" s="16"/>
      <c r="GZ3256" s="16"/>
      <c r="HA3256" s="16"/>
      <c r="HB3256" s="16"/>
      <c r="HC3256" s="16"/>
      <c r="HD3256" s="16"/>
      <c r="HE3256" s="16"/>
      <c r="HF3256" s="16"/>
      <c r="HG3256" s="16"/>
      <c r="HH3256" s="16"/>
      <c r="HI3256" s="16"/>
      <c r="HJ3256" s="16"/>
      <c r="HK3256" s="16"/>
      <c r="HL3256" s="16"/>
      <c r="HM3256" s="16"/>
      <c r="HN3256" s="16"/>
      <c r="HO3256" s="16"/>
      <c r="HP3256" s="16"/>
      <c r="HQ3256" s="16"/>
      <c r="HR3256" s="16"/>
      <c r="HS3256" s="16"/>
      <c r="HT3256" s="16"/>
      <c r="HU3256" s="16"/>
      <c r="HV3256" s="16"/>
      <c r="HW3256" s="16"/>
      <c r="HX3256" s="16"/>
      <c r="HY3256" s="16"/>
      <c r="HZ3256" s="16"/>
      <c r="IA3256" s="16"/>
      <c r="IB3256" s="16"/>
      <c r="IC3256" s="16"/>
      <c r="ID3256" s="16"/>
      <c r="IE3256" s="16"/>
      <c r="IF3256" s="16"/>
      <c r="IG3256" s="16"/>
      <c r="IH3256" s="16"/>
      <c r="II3256" s="16"/>
      <c r="IJ3256" s="16"/>
      <c r="IK3256" s="16"/>
      <c r="IL3256" s="16"/>
      <c r="IM3256" s="16"/>
      <c r="IN3256" s="16"/>
      <c r="IO3256" s="16"/>
      <c r="IP3256" s="16"/>
      <c r="IQ3256" s="16"/>
    </row>
    <row r="3257" spans="1:251" ht="14.25" customHeight="1" x14ac:dyDescent="0.2">
      <c r="N3257" s="180"/>
      <c r="O3257" s="180"/>
      <c r="P3257" s="180"/>
      <c r="Q3257" s="180"/>
      <c r="R3257" s="180"/>
      <c r="S3257" s="180"/>
      <c r="T3257" s="180"/>
      <c r="U3257" s="180"/>
      <c r="V3257" s="180"/>
      <c r="W3257" s="180"/>
      <c r="X3257" s="180"/>
      <c r="Y3257" s="180"/>
      <c r="Z3257" s="180"/>
      <c r="AA3257" s="180"/>
      <c r="AB3257" s="180"/>
      <c r="AC3257" s="180"/>
      <c r="AD3257" s="180"/>
      <c r="AE3257" s="180"/>
      <c r="AF3257" s="180"/>
      <c r="AG3257" s="180"/>
      <c r="AH3257" s="180"/>
      <c r="AI3257" s="180"/>
      <c r="AJ3257" s="180"/>
      <c r="AK3257" s="180"/>
      <c r="AL3257" s="180"/>
      <c r="AM3257" s="180"/>
      <c r="AN3257" s="180"/>
      <c r="AO3257" s="180"/>
      <c r="AP3257" s="180"/>
      <c r="AQ3257" s="180"/>
      <c r="AR3257" s="180"/>
      <c r="AS3257" s="180"/>
      <c r="AT3257" s="180"/>
      <c r="AU3257" s="180"/>
      <c r="AV3257" s="180"/>
      <c r="AW3257" s="180"/>
      <c r="AX3257" s="180"/>
      <c r="AY3257" s="180"/>
      <c r="AZ3257" s="180"/>
      <c r="BA3257" s="180"/>
      <c r="BB3257" s="180"/>
      <c r="BC3257" s="180"/>
      <c r="BD3257" s="180"/>
      <c r="BE3257" s="180"/>
      <c r="BF3257" s="180"/>
      <c r="BG3257" s="180"/>
      <c r="BH3257" s="180"/>
      <c r="BI3257" s="180"/>
      <c r="BJ3257" s="180"/>
      <c r="BK3257" s="180"/>
      <c r="BL3257" s="180"/>
      <c r="BM3257" s="180"/>
      <c r="BN3257" s="180"/>
      <c r="BO3257" s="180"/>
      <c r="BP3257" s="180"/>
      <c r="BQ3257" s="180"/>
      <c r="BR3257" s="180"/>
      <c r="BS3257" s="180"/>
      <c r="BT3257" s="180"/>
      <c r="BU3257" s="180"/>
      <c r="BV3257" s="180"/>
      <c r="BW3257" s="180"/>
      <c r="BX3257" s="180"/>
      <c r="BY3257" s="180"/>
      <c r="BZ3257" s="180"/>
      <c r="CA3257" s="180"/>
      <c r="CB3257" s="180"/>
      <c r="CC3257" s="180"/>
      <c r="CD3257" s="180"/>
      <c r="CE3257" s="180"/>
      <c r="CF3257" s="180"/>
      <c r="CG3257" s="180"/>
      <c r="CH3257" s="180"/>
      <c r="CI3257" s="180"/>
      <c r="CJ3257" s="180"/>
      <c r="CK3257" s="180"/>
      <c r="CL3257" s="180"/>
      <c r="CM3257" s="180"/>
      <c r="CN3257" s="180"/>
      <c r="CO3257" s="180"/>
      <c r="CP3257" s="180"/>
      <c r="CQ3257" s="180"/>
      <c r="CR3257" s="180"/>
      <c r="CS3257" s="180"/>
      <c r="CT3257" s="180"/>
      <c r="CU3257" s="180"/>
      <c r="CV3257" s="180"/>
      <c r="CW3257" s="180"/>
      <c r="CX3257" s="180"/>
      <c r="CY3257" s="180"/>
      <c r="CZ3257" s="180"/>
      <c r="DA3257" s="180"/>
      <c r="DB3257" s="180"/>
      <c r="DC3257" s="180"/>
      <c r="DD3257" s="180"/>
      <c r="DE3257" s="180"/>
      <c r="DF3257" s="180"/>
      <c r="DG3257" s="180"/>
      <c r="DH3257" s="180"/>
      <c r="DI3257" s="180"/>
      <c r="DJ3257" s="180"/>
      <c r="DK3257" s="180"/>
      <c r="DL3257" s="180"/>
      <c r="DM3257" s="180"/>
      <c r="DN3257" s="180"/>
      <c r="DO3257" s="180"/>
      <c r="DP3257" s="180"/>
      <c r="DQ3257" s="180"/>
      <c r="DR3257" s="180"/>
      <c r="DS3257" s="180"/>
      <c r="DT3257" s="180"/>
      <c r="DU3257" s="180"/>
      <c r="DV3257" s="180"/>
      <c r="DW3257" s="180"/>
      <c r="DX3257" s="180"/>
      <c r="DY3257" s="180"/>
      <c r="DZ3257" s="180"/>
      <c r="EA3257" s="180"/>
      <c r="EB3257" s="180"/>
      <c r="EC3257" s="180"/>
      <c r="ED3257" s="180"/>
      <c r="EE3257" s="180"/>
      <c r="EF3257" s="180"/>
      <c r="EG3257" s="180"/>
      <c r="EH3257" s="180"/>
      <c r="EI3257" s="180"/>
      <c r="EJ3257" s="180"/>
      <c r="EK3257" s="180"/>
      <c r="EL3257" s="180"/>
      <c r="EM3257" s="180"/>
      <c r="EN3257" s="180"/>
      <c r="EO3257" s="180"/>
      <c r="EP3257" s="180"/>
      <c r="EQ3257" s="180"/>
      <c r="ER3257" s="180"/>
      <c r="ES3257" s="180"/>
      <c r="ET3257" s="180"/>
      <c r="EU3257" s="180"/>
      <c r="EV3257" s="180"/>
      <c r="EW3257" s="180"/>
      <c r="EX3257" s="180"/>
      <c r="EY3257" s="180"/>
      <c r="EZ3257" s="180"/>
      <c r="FA3257" s="180"/>
      <c r="FB3257" s="180"/>
      <c r="FC3257" s="180"/>
      <c r="FD3257" s="180"/>
      <c r="FE3257" s="180"/>
      <c r="FF3257" s="180"/>
      <c r="FG3257" s="180"/>
      <c r="FH3257" s="180"/>
      <c r="FI3257" s="180"/>
      <c r="FJ3257" s="180"/>
      <c r="FK3257" s="180"/>
      <c r="FL3257" s="180"/>
      <c r="FM3257" s="180"/>
      <c r="FN3257" s="180"/>
      <c r="FO3257" s="180"/>
      <c r="FP3257" s="180"/>
      <c r="FQ3257" s="180"/>
      <c r="FR3257" s="180"/>
      <c r="FS3257" s="180"/>
      <c r="FT3257" s="180"/>
      <c r="FU3257" s="180"/>
      <c r="FV3257" s="180"/>
      <c r="FW3257" s="180"/>
      <c r="FX3257" s="180"/>
      <c r="FY3257" s="180"/>
      <c r="FZ3257" s="180"/>
      <c r="GA3257" s="180"/>
      <c r="GB3257" s="180"/>
      <c r="GC3257" s="180"/>
      <c r="GD3257" s="180"/>
      <c r="GE3257" s="180"/>
      <c r="GF3257" s="180"/>
      <c r="GG3257" s="180"/>
      <c r="GH3257" s="180"/>
      <c r="GI3257" s="180"/>
      <c r="GJ3257" s="180"/>
      <c r="GK3257" s="180"/>
      <c r="GL3257" s="180"/>
      <c r="GM3257" s="180"/>
      <c r="GN3257" s="180"/>
      <c r="GO3257" s="180"/>
      <c r="GP3257" s="180"/>
      <c r="GQ3257" s="180"/>
      <c r="GR3257" s="180"/>
      <c r="GS3257" s="180"/>
      <c r="GT3257" s="180"/>
      <c r="GU3257" s="180"/>
      <c r="GV3257" s="180"/>
      <c r="GW3257" s="180"/>
      <c r="GX3257" s="180"/>
      <c r="GY3257" s="180"/>
      <c r="GZ3257" s="180"/>
      <c r="HA3257" s="180"/>
      <c r="HB3257" s="180"/>
      <c r="HC3257" s="180"/>
      <c r="HD3257" s="180"/>
      <c r="HE3257" s="180"/>
      <c r="HF3257" s="180"/>
      <c r="HG3257" s="180"/>
      <c r="HH3257" s="180"/>
      <c r="HI3257" s="180"/>
      <c r="HJ3257" s="180"/>
      <c r="HK3257" s="180"/>
      <c r="HL3257" s="180"/>
      <c r="HM3257" s="180"/>
      <c r="HN3257" s="180"/>
      <c r="HO3257" s="180"/>
      <c r="HP3257" s="180"/>
      <c r="HQ3257" s="180"/>
      <c r="HR3257" s="180"/>
      <c r="HS3257" s="180"/>
      <c r="HT3257" s="180"/>
      <c r="HU3257" s="180"/>
      <c r="HV3257" s="180"/>
      <c r="HW3257" s="180"/>
      <c r="HX3257" s="180"/>
      <c r="HY3257" s="180"/>
      <c r="HZ3257" s="180"/>
      <c r="IA3257" s="180"/>
      <c r="IB3257" s="180"/>
      <c r="IC3257" s="180"/>
      <c r="ID3257" s="180"/>
      <c r="IE3257" s="180"/>
      <c r="IF3257" s="180"/>
      <c r="IG3257" s="180"/>
      <c r="IH3257" s="180"/>
      <c r="II3257" s="180"/>
      <c r="IJ3257" s="180"/>
      <c r="IK3257" s="180"/>
      <c r="IL3257" s="180"/>
      <c r="IM3257" s="180"/>
      <c r="IN3257" s="180"/>
      <c r="IO3257" s="180"/>
      <c r="IP3257" s="180"/>
      <c r="IQ3257" s="180"/>
    </row>
    <row r="3258" spans="1:251" s="180" customFormat="1" ht="14.25" customHeight="1" x14ac:dyDescent="0.2">
      <c r="A3258" s="179"/>
      <c r="B3258" s="16"/>
      <c r="C3258" s="16"/>
      <c r="D3258" s="16"/>
      <c r="E3258" s="16"/>
      <c r="F3258" s="16"/>
      <c r="G3258" s="16"/>
      <c r="H3258" s="16"/>
      <c r="I3258" s="16"/>
      <c r="J3258" s="16"/>
      <c r="K3258" s="16"/>
      <c r="L3258" s="10"/>
      <c r="M3258" s="10"/>
      <c r="N3258" s="16"/>
      <c r="O3258" s="16"/>
      <c r="P3258" s="16"/>
      <c r="Q3258" s="16"/>
      <c r="R3258" s="16"/>
      <c r="S3258" s="16"/>
      <c r="T3258" s="16"/>
      <c r="U3258" s="16"/>
      <c r="V3258" s="16"/>
      <c r="W3258" s="16"/>
      <c r="X3258" s="16"/>
      <c r="Y3258" s="16"/>
      <c r="Z3258" s="16"/>
      <c r="AA3258" s="16"/>
      <c r="AB3258" s="16"/>
      <c r="AC3258" s="16"/>
      <c r="AD3258" s="16"/>
      <c r="AE3258" s="16"/>
      <c r="AF3258" s="16"/>
      <c r="AG3258" s="16"/>
      <c r="AH3258" s="16"/>
      <c r="AI3258" s="16"/>
      <c r="AJ3258" s="16"/>
      <c r="AK3258" s="16"/>
      <c r="AL3258" s="16"/>
      <c r="AM3258" s="16"/>
      <c r="AN3258" s="16"/>
      <c r="AO3258" s="16"/>
      <c r="AP3258" s="16"/>
      <c r="AQ3258" s="16"/>
      <c r="AR3258" s="16"/>
      <c r="AS3258" s="16"/>
      <c r="AT3258" s="16"/>
      <c r="AU3258" s="16"/>
      <c r="AV3258" s="16"/>
      <c r="AW3258" s="16"/>
      <c r="AX3258" s="16"/>
      <c r="AY3258" s="16"/>
      <c r="AZ3258" s="16"/>
      <c r="BA3258" s="16"/>
      <c r="BB3258" s="16"/>
      <c r="BC3258" s="16"/>
      <c r="BD3258" s="16"/>
      <c r="BE3258" s="16"/>
      <c r="BF3258" s="16"/>
      <c r="BG3258" s="16"/>
      <c r="BH3258" s="16"/>
      <c r="BI3258" s="16"/>
      <c r="BJ3258" s="16"/>
      <c r="BK3258" s="16"/>
      <c r="BL3258" s="16"/>
      <c r="BM3258" s="16"/>
      <c r="BN3258" s="16"/>
      <c r="BO3258" s="16"/>
      <c r="BP3258" s="16"/>
      <c r="BQ3258" s="16"/>
      <c r="BR3258" s="16"/>
      <c r="BS3258" s="16"/>
      <c r="BT3258" s="16"/>
      <c r="BU3258" s="16"/>
      <c r="BV3258" s="16"/>
      <c r="BW3258" s="16"/>
      <c r="BX3258" s="16"/>
      <c r="BY3258" s="16"/>
      <c r="BZ3258" s="16"/>
      <c r="CA3258" s="16"/>
      <c r="CB3258" s="16"/>
      <c r="CC3258" s="16"/>
      <c r="CD3258" s="16"/>
      <c r="CE3258" s="16"/>
      <c r="CF3258" s="16"/>
      <c r="CG3258" s="16"/>
      <c r="CH3258" s="16"/>
      <c r="CI3258" s="16"/>
      <c r="CJ3258" s="16"/>
      <c r="CK3258" s="16"/>
      <c r="CL3258" s="16"/>
      <c r="CM3258" s="16"/>
      <c r="CN3258" s="16"/>
      <c r="CO3258" s="16"/>
      <c r="CP3258" s="16"/>
      <c r="CQ3258" s="16"/>
      <c r="CR3258" s="16"/>
      <c r="CS3258" s="16"/>
      <c r="CT3258" s="16"/>
      <c r="CU3258" s="16"/>
      <c r="CV3258" s="16"/>
      <c r="CW3258" s="16"/>
      <c r="CX3258" s="16"/>
      <c r="CY3258" s="16"/>
      <c r="CZ3258" s="16"/>
      <c r="DA3258" s="16"/>
      <c r="DB3258" s="16"/>
      <c r="DC3258" s="16"/>
      <c r="DD3258" s="16"/>
      <c r="DE3258" s="16"/>
      <c r="DF3258" s="16"/>
      <c r="DG3258" s="16"/>
      <c r="DH3258" s="16"/>
      <c r="DI3258" s="16"/>
      <c r="DJ3258" s="16"/>
      <c r="DK3258" s="16"/>
      <c r="DL3258" s="16"/>
      <c r="DM3258" s="16"/>
      <c r="DN3258" s="16"/>
      <c r="DO3258" s="16"/>
      <c r="DP3258" s="16"/>
      <c r="DQ3258" s="16"/>
      <c r="DR3258" s="16"/>
      <c r="DS3258" s="16"/>
      <c r="DT3258" s="16"/>
      <c r="DU3258" s="16"/>
      <c r="DV3258" s="16"/>
      <c r="DW3258" s="16"/>
      <c r="DX3258" s="16"/>
      <c r="DY3258" s="16"/>
      <c r="DZ3258" s="16"/>
      <c r="EA3258" s="16"/>
      <c r="EB3258" s="16"/>
      <c r="EC3258" s="16"/>
      <c r="ED3258" s="16"/>
      <c r="EE3258" s="16"/>
      <c r="EF3258" s="16"/>
      <c r="EG3258" s="16"/>
      <c r="EH3258" s="16"/>
      <c r="EI3258" s="16"/>
      <c r="EJ3258" s="16"/>
      <c r="EK3258" s="16"/>
      <c r="EL3258" s="16"/>
      <c r="EM3258" s="16"/>
      <c r="EN3258" s="16"/>
      <c r="EO3258" s="16"/>
      <c r="EP3258" s="16"/>
      <c r="EQ3258" s="16"/>
      <c r="ER3258" s="16"/>
      <c r="ES3258" s="16"/>
      <c r="ET3258" s="16"/>
      <c r="EU3258" s="16"/>
      <c r="EV3258" s="16"/>
      <c r="EW3258" s="16"/>
      <c r="EX3258" s="16"/>
      <c r="EY3258" s="16"/>
      <c r="EZ3258" s="16"/>
      <c r="FA3258" s="16"/>
      <c r="FB3258" s="16"/>
      <c r="FC3258" s="16"/>
      <c r="FD3258" s="16"/>
      <c r="FE3258" s="16"/>
      <c r="FF3258" s="16"/>
      <c r="FG3258" s="16"/>
      <c r="FH3258" s="16"/>
      <c r="FI3258" s="16"/>
      <c r="FJ3258" s="16"/>
      <c r="FK3258" s="16"/>
      <c r="FL3258" s="16"/>
      <c r="FM3258" s="16"/>
      <c r="FN3258" s="16"/>
      <c r="FO3258" s="16"/>
      <c r="FP3258" s="16"/>
      <c r="FQ3258" s="16"/>
      <c r="FR3258" s="16"/>
      <c r="FS3258" s="16"/>
      <c r="FT3258" s="16"/>
      <c r="FU3258" s="16"/>
      <c r="FV3258" s="16"/>
      <c r="FW3258" s="16"/>
      <c r="FX3258" s="16"/>
      <c r="FY3258" s="16"/>
      <c r="FZ3258" s="16"/>
      <c r="GA3258" s="16"/>
      <c r="GB3258" s="16"/>
      <c r="GC3258" s="16"/>
      <c r="GD3258" s="16"/>
      <c r="GE3258" s="16"/>
      <c r="GF3258" s="16"/>
      <c r="GG3258" s="16"/>
      <c r="GH3258" s="16"/>
      <c r="GI3258" s="16"/>
      <c r="GJ3258" s="16"/>
      <c r="GK3258" s="16"/>
      <c r="GL3258" s="16"/>
      <c r="GM3258" s="16"/>
      <c r="GN3258" s="16"/>
      <c r="GO3258" s="16"/>
      <c r="GP3258" s="16"/>
      <c r="GQ3258" s="16"/>
      <c r="GR3258" s="16"/>
      <c r="GS3258" s="16"/>
      <c r="GT3258" s="16"/>
      <c r="GU3258" s="16"/>
      <c r="GV3258" s="16"/>
      <c r="GW3258" s="16"/>
      <c r="GX3258" s="16"/>
      <c r="GY3258" s="16"/>
      <c r="GZ3258" s="16"/>
      <c r="HA3258" s="16"/>
      <c r="HB3258" s="16"/>
      <c r="HC3258" s="16"/>
      <c r="HD3258" s="16"/>
      <c r="HE3258" s="16"/>
      <c r="HF3258" s="16"/>
      <c r="HG3258" s="16"/>
      <c r="HH3258" s="16"/>
      <c r="HI3258" s="16"/>
      <c r="HJ3258" s="16"/>
      <c r="HK3258" s="16"/>
      <c r="HL3258" s="16"/>
      <c r="HM3258" s="16"/>
      <c r="HN3258" s="16"/>
      <c r="HO3258" s="16"/>
      <c r="HP3258" s="16"/>
      <c r="HQ3258" s="16"/>
      <c r="HR3258" s="16"/>
      <c r="HS3258" s="16"/>
      <c r="HT3258" s="16"/>
      <c r="HU3258" s="16"/>
      <c r="HV3258" s="16"/>
      <c r="HW3258" s="16"/>
      <c r="HX3258" s="16"/>
      <c r="HY3258" s="16"/>
      <c r="HZ3258" s="16"/>
      <c r="IA3258" s="16"/>
      <c r="IB3258" s="16"/>
      <c r="IC3258" s="16"/>
      <c r="ID3258" s="16"/>
      <c r="IE3258" s="16"/>
      <c r="IF3258" s="16"/>
      <c r="IG3258" s="16"/>
      <c r="IH3258" s="16"/>
      <c r="II3258" s="16"/>
      <c r="IJ3258" s="16"/>
      <c r="IK3258" s="16"/>
      <c r="IL3258" s="16"/>
      <c r="IM3258" s="16"/>
      <c r="IN3258" s="16"/>
      <c r="IO3258" s="16"/>
      <c r="IP3258" s="16"/>
      <c r="IQ3258" s="16"/>
    </row>
    <row r="3259" spans="1:251" ht="14.25" customHeight="1" x14ac:dyDescent="0.2"/>
    <row r="3260" spans="1:251" ht="14.25" customHeight="1" x14ac:dyDescent="0.2"/>
    <row r="3261" spans="1:251" ht="14.25" customHeight="1" x14ac:dyDescent="0.2"/>
    <row r="3262" spans="1:251" ht="14.25" customHeight="1" x14ac:dyDescent="0.2"/>
    <row r="3263" spans="1:251" ht="14.25" customHeight="1" x14ac:dyDescent="0.2"/>
    <row r="3264" spans="1:251" ht="14.25" customHeight="1" x14ac:dyDescent="0.2"/>
    <row r="3265" spans="12:13" ht="14.25" customHeight="1" x14ac:dyDescent="0.2"/>
    <row r="3266" spans="12:13" ht="14.25" customHeight="1" x14ac:dyDescent="0.2"/>
    <row r="3267" spans="12:13" ht="14.25" customHeight="1" x14ac:dyDescent="0.2"/>
    <row r="3268" spans="12:13" ht="14.25" customHeight="1" x14ac:dyDescent="0.2"/>
    <row r="3269" spans="12:13" ht="14.25" customHeight="1" x14ac:dyDescent="0.2"/>
    <row r="3270" spans="12:13" ht="14.25" customHeight="1" x14ac:dyDescent="0.2">
      <c r="L3270" s="16"/>
      <c r="M3270" s="16"/>
    </row>
    <row r="3271" spans="12:13" ht="14.25" customHeight="1" x14ac:dyDescent="0.2">
      <c r="L3271" s="16"/>
      <c r="M3271" s="16"/>
    </row>
    <row r="3272" spans="12:13" ht="14.25" customHeight="1" x14ac:dyDescent="0.2">
      <c r="L3272" s="16"/>
      <c r="M3272" s="16"/>
    </row>
    <row r="3273" spans="12:13" ht="14.25" customHeight="1" x14ac:dyDescent="0.2">
      <c r="L3273" s="16"/>
      <c r="M3273" s="16"/>
    </row>
    <row r="3274" spans="12:13" ht="14.25" customHeight="1" x14ac:dyDescent="0.2">
      <c r="L3274" s="16"/>
      <c r="M3274" s="16"/>
    </row>
    <row r="3275" spans="12:13" ht="14.25" customHeight="1" x14ac:dyDescent="0.2">
      <c r="L3275" s="16"/>
      <c r="M3275" s="16"/>
    </row>
    <row r="3276" spans="12:13" ht="14.25" customHeight="1" x14ac:dyDescent="0.2">
      <c r="L3276" s="16"/>
      <c r="M3276" s="16"/>
    </row>
    <row r="3277" spans="12:13" ht="14.25" customHeight="1" x14ac:dyDescent="0.2">
      <c r="L3277" s="16"/>
      <c r="M3277" s="16"/>
    </row>
    <row r="3278" spans="12:13" ht="14.25" customHeight="1" x14ac:dyDescent="0.2">
      <c r="L3278" s="16"/>
      <c r="M3278" s="16"/>
    </row>
    <row r="3279" spans="12:13" ht="14.25" customHeight="1" x14ac:dyDescent="0.2">
      <c r="L3279" s="16"/>
      <c r="M3279" s="16"/>
    </row>
    <row r="3280" spans="12:13" ht="14.25" customHeight="1" x14ac:dyDescent="0.2">
      <c r="L3280" s="16"/>
      <c r="M3280" s="16"/>
    </row>
    <row r="3281" spans="12:13" ht="14.25" customHeight="1" x14ac:dyDescent="0.2">
      <c r="L3281" s="16"/>
      <c r="M3281" s="16"/>
    </row>
    <row r="3282" spans="12:13" ht="14.25" customHeight="1" x14ac:dyDescent="0.2">
      <c r="L3282" s="16"/>
      <c r="M3282" s="16"/>
    </row>
    <row r="3283" spans="12:13" ht="14.25" customHeight="1" x14ac:dyDescent="0.2">
      <c r="L3283" s="16"/>
      <c r="M3283" s="16"/>
    </row>
    <row r="3284" spans="12:13" ht="14.25" customHeight="1" x14ac:dyDescent="0.2">
      <c r="L3284" s="16"/>
      <c r="M3284" s="16"/>
    </row>
    <row r="3285" spans="12:13" ht="14.25" customHeight="1" x14ac:dyDescent="0.2">
      <c r="L3285" s="16"/>
      <c r="M3285" s="16"/>
    </row>
    <row r="3286" spans="12:13" ht="14.25" customHeight="1" x14ac:dyDescent="0.2">
      <c r="L3286" s="16"/>
      <c r="M3286" s="16"/>
    </row>
    <row r="3287" spans="12:13" ht="14.25" customHeight="1" x14ac:dyDescent="0.2">
      <c r="L3287" s="16"/>
      <c r="M3287" s="16"/>
    </row>
    <row r="3288" spans="12:13" ht="14.25" customHeight="1" x14ac:dyDescent="0.2">
      <c r="L3288" s="16"/>
      <c r="M3288" s="16"/>
    </row>
    <row r="3289" spans="12:13" ht="14.25" customHeight="1" x14ac:dyDescent="0.2">
      <c r="L3289" s="16"/>
      <c r="M3289" s="16"/>
    </row>
    <row r="3290" spans="12:13" ht="14.25" customHeight="1" x14ac:dyDescent="0.2">
      <c r="L3290" s="16"/>
      <c r="M3290" s="16"/>
    </row>
    <row r="3291" spans="12:13" ht="14.25" customHeight="1" x14ac:dyDescent="0.2">
      <c r="L3291" s="16"/>
      <c r="M3291" s="16"/>
    </row>
    <row r="3292" spans="12:13" ht="14.25" customHeight="1" x14ac:dyDescent="0.2">
      <c r="L3292" s="16"/>
      <c r="M3292" s="16"/>
    </row>
    <row r="3293" spans="12:13" ht="14.25" customHeight="1" x14ac:dyDescent="0.2">
      <c r="L3293" s="16"/>
      <c r="M3293" s="16"/>
    </row>
    <row r="3294" spans="12:13" ht="14.25" customHeight="1" x14ac:dyDescent="0.2">
      <c r="L3294" s="16"/>
      <c r="M3294" s="16"/>
    </row>
    <row r="3295" spans="12:13" ht="14.25" customHeight="1" x14ac:dyDescent="0.2">
      <c r="L3295" s="16"/>
      <c r="M3295" s="16"/>
    </row>
    <row r="3296" spans="12:13" ht="14.25" customHeight="1" x14ac:dyDescent="0.2">
      <c r="L3296" s="16"/>
      <c r="M3296" s="16"/>
    </row>
    <row r="3297" spans="1:251" ht="14.25" customHeight="1" x14ac:dyDescent="0.2">
      <c r="L3297" s="16"/>
      <c r="M3297" s="16"/>
    </row>
    <row r="3298" spans="1:251" ht="14.25" customHeight="1" x14ac:dyDescent="0.2">
      <c r="L3298" s="16"/>
      <c r="M3298" s="16"/>
    </row>
    <row r="3299" spans="1:251" ht="14.25" customHeight="1" x14ac:dyDescent="0.2">
      <c r="L3299" s="16"/>
      <c r="M3299" s="16"/>
    </row>
    <row r="3300" spans="1:251" ht="14.25" customHeight="1" x14ac:dyDescent="0.2">
      <c r="L3300" s="16"/>
      <c r="M3300" s="16"/>
    </row>
    <row r="3301" spans="1:251" ht="14.25" customHeight="1" x14ac:dyDescent="0.2">
      <c r="L3301" s="16"/>
      <c r="M3301" s="16"/>
    </row>
    <row r="3302" spans="1:251" ht="14.25" customHeight="1" x14ac:dyDescent="0.2"/>
    <row r="3303" spans="1:251" ht="14.25" customHeight="1" x14ac:dyDescent="0.2"/>
    <row r="3304" spans="1:251" ht="14.25" customHeight="1" x14ac:dyDescent="0.2"/>
    <row r="3305" spans="1:251" ht="14.25" customHeight="1" x14ac:dyDescent="0.2"/>
    <row r="3306" spans="1:251" ht="14.25" customHeight="1" x14ac:dyDescent="0.2"/>
    <row r="3307" spans="1:251" ht="14.25" customHeight="1" x14ac:dyDescent="0.2"/>
    <row r="3308" spans="1:251" ht="14.25" customHeight="1" x14ac:dyDescent="0.2">
      <c r="N3308" s="1"/>
      <c r="O3308" s="1"/>
      <c r="P3308" s="1"/>
      <c r="Q3308" s="1"/>
      <c r="R3308" s="1"/>
      <c r="S3308" s="1"/>
      <c r="T3308" s="1"/>
      <c r="U3308" s="1"/>
      <c r="V3308" s="1"/>
      <c r="W3308" s="1"/>
      <c r="X3308" s="1"/>
      <c r="Y3308" s="1"/>
      <c r="Z3308" s="1"/>
      <c r="AA3308" s="1"/>
      <c r="AB3308" s="1"/>
      <c r="AC3308" s="1"/>
      <c r="AD3308" s="1"/>
      <c r="AE3308" s="1"/>
      <c r="AF3308" s="1"/>
      <c r="AG3308" s="1"/>
      <c r="AH3308" s="1"/>
      <c r="AI3308" s="1"/>
      <c r="AJ3308" s="1"/>
      <c r="AK3308" s="1"/>
      <c r="AL3308" s="1"/>
      <c r="AM3308" s="1"/>
      <c r="AN3308" s="1"/>
      <c r="AO3308" s="1"/>
      <c r="AP3308" s="1"/>
      <c r="AQ3308" s="1"/>
      <c r="AR3308" s="1"/>
      <c r="AS3308" s="1"/>
      <c r="AT3308" s="1"/>
      <c r="AU3308" s="1"/>
      <c r="AV3308" s="1"/>
      <c r="AW3308" s="1"/>
      <c r="AX3308" s="1"/>
      <c r="AY3308" s="1"/>
      <c r="AZ3308" s="1"/>
      <c r="BA3308" s="1"/>
      <c r="BB3308" s="1"/>
      <c r="BC3308" s="1"/>
      <c r="BD3308" s="1"/>
      <c r="BE3308" s="1"/>
      <c r="BF3308" s="1"/>
      <c r="BG3308" s="1"/>
      <c r="BH3308" s="1"/>
      <c r="BI3308" s="1"/>
      <c r="BJ3308" s="1"/>
      <c r="BK3308" s="1"/>
      <c r="BL3308" s="1"/>
      <c r="BM3308" s="1"/>
      <c r="BN3308" s="1"/>
      <c r="BO3308" s="1"/>
      <c r="BP3308" s="1"/>
      <c r="BQ3308" s="1"/>
      <c r="BR3308" s="1"/>
      <c r="BS3308" s="1"/>
      <c r="BT3308" s="1"/>
      <c r="BU3308" s="1"/>
      <c r="BV3308" s="1"/>
      <c r="BW3308" s="1"/>
      <c r="BX3308" s="1"/>
      <c r="BY3308" s="1"/>
      <c r="BZ3308" s="1"/>
      <c r="CA3308" s="1"/>
      <c r="CB3308" s="1"/>
      <c r="CC3308" s="1"/>
      <c r="CD3308" s="1"/>
      <c r="CE3308" s="1"/>
      <c r="CF3308" s="1"/>
      <c r="CG3308" s="1"/>
      <c r="CH3308" s="1"/>
      <c r="CI3308" s="1"/>
      <c r="CJ3308" s="1"/>
      <c r="CK3308" s="1"/>
      <c r="CL3308" s="1"/>
      <c r="CM3308" s="1"/>
      <c r="CN3308" s="1"/>
      <c r="CO3308" s="1"/>
      <c r="CP3308" s="1"/>
      <c r="CQ3308" s="1"/>
      <c r="CR3308" s="1"/>
      <c r="CS3308" s="1"/>
      <c r="CT3308" s="1"/>
      <c r="CU3308" s="1"/>
      <c r="CV3308" s="1"/>
      <c r="CW3308" s="1"/>
      <c r="CX3308" s="1"/>
      <c r="CY3308" s="1"/>
      <c r="CZ3308" s="1"/>
      <c r="DA3308" s="1"/>
      <c r="DB3308" s="1"/>
      <c r="DC3308" s="1"/>
      <c r="DD3308" s="1"/>
      <c r="DE3308" s="1"/>
      <c r="DF3308" s="1"/>
      <c r="DG3308" s="1"/>
      <c r="DH3308" s="1"/>
      <c r="DI3308" s="1"/>
      <c r="DJ3308" s="1"/>
      <c r="DK3308" s="1"/>
      <c r="DL3308" s="1"/>
      <c r="DM3308" s="1"/>
      <c r="DN3308" s="1"/>
      <c r="DO3308" s="1"/>
      <c r="DP3308" s="1"/>
      <c r="DQ3308" s="1"/>
      <c r="DR3308" s="1"/>
      <c r="DS3308" s="1"/>
      <c r="DT3308" s="1"/>
      <c r="DU3308" s="1"/>
      <c r="DV3308" s="1"/>
      <c r="DW3308" s="1"/>
      <c r="DX3308" s="1"/>
      <c r="DY3308" s="1"/>
      <c r="DZ3308" s="1"/>
      <c r="EA3308" s="1"/>
      <c r="EB3308" s="1"/>
      <c r="EC3308" s="1"/>
      <c r="ED3308" s="1"/>
      <c r="EE3308" s="1"/>
      <c r="EF3308" s="1"/>
      <c r="EG3308" s="1"/>
      <c r="EH3308" s="1"/>
      <c r="EI3308" s="1"/>
      <c r="EJ3308" s="1"/>
      <c r="EK3308" s="1"/>
      <c r="EL3308" s="1"/>
      <c r="EM3308" s="1"/>
      <c r="EN3308" s="1"/>
      <c r="EO3308" s="1"/>
      <c r="EP3308" s="1"/>
      <c r="EQ3308" s="1"/>
      <c r="ER3308" s="1"/>
      <c r="ES3308" s="1"/>
      <c r="ET3308" s="1"/>
      <c r="EU3308" s="1"/>
      <c r="EV3308" s="1"/>
      <c r="EW3308" s="1"/>
      <c r="EX3308" s="1"/>
      <c r="EY3308" s="1"/>
      <c r="EZ3308" s="1"/>
      <c r="FA3308" s="1"/>
      <c r="FB3308" s="1"/>
      <c r="FC3308" s="1"/>
      <c r="FD3308" s="1"/>
      <c r="FE3308" s="1"/>
      <c r="FF3308" s="1"/>
      <c r="FG3308" s="1"/>
      <c r="FH3308" s="1"/>
      <c r="FI3308" s="1"/>
      <c r="FJ3308" s="1"/>
      <c r="FK3308" s="1"/>
      <c r="FL3308" s="1"/>
      <c r="FM3308" s="1"/>
      <c r="FN3308" s="1"/>
      <c r="FO3308" s="1"/>
      <c r="FP3308" s="1"/>
      <c r="FQ3308" s="1"/>
      <c r="FR3308" s="1"/>
      <c r="FS3308" s="1"/>
      <c r="FT3308" s="1"/>
      <c r="FU3308" s="1"/>
      <c r="FV3308" s="1"/>
      <c r="FW3308" s="1"/>
      <c r="FX3308" s="1"/>
      <c r="FY3308" s="1"/>
      <c r="FZ3308" s="1"/>
      <c r="GA3308" s="1"/>
      <c r="GB3308" s="1"/>
      <c r="GC3308" s="1"/>
      <c r="GD3308" s="1"/>
      <c r="GE3308" s="1"/>
      <c r="GF3308" s="1"/>
      <c r="GG3308" s="1"/>
      <c r="GH3308" s="1"/>
      <c r="GI3308" s="1"/>
      <c r="GJ3308" s="1"/>
      <c r="GK3308" s="1"/>
      <c r="GL3308" s="1"/>
      <c r="GM3308" s="1"/>
      <c r="GN3308" s="1"/>
      <c r="GO3308" s="1"/>
      <c r="GP3308" s="1"/>
      <c r="GQ3308" s="1"/>
      <c r="GR3308" s="1"/>
      <c r="GS3308" s="1"/>
      <c r="GT3308" s="1"/>
      <c r="GU3308" s="1"/>
      <c r="GV3308" s="1"/>
      <c r="GW3308" s="1"/>
      <c r="GX3308" s="1"/>
      <c r="GY3308" s="1"/>
      <c r="GZ3308" s="1"/>
      <c r="HA3308" s="1"/>
      <c r="HB3308" s="1"/>
      <c r="HC3308" s="1"/>
      <c r="HD3308" s="1"/>
      <c r="HE3308" s="1"/>
      <c r="HF3308" s="1"/>
      <c r="HG3308" s="1"/>
      <c r="HH3308" s="1"/>
      <c r="HI3308" s="1"/>
      <c r="HJ3308" s="1"/>
      <c r="HK3308" s="1"/>
      <c r="HL3308" s="1"/>
      <c r="HM3308" s="1"/>
      <c r="HN3308" s="1"/>
      <c r="HO3308" s="1"/>
      <c r="HP3308" s="1"/>
      <c r="HQ3308" s="1"/>
      <c r="HR3308" s="1"/>
      <c r="HS3308" s="1"/>
      <c r="HT3308" s="1"/>
      <c r="HU3308" s="1"/>
      <c r="HV3308" s="1"/>
      <c r="HW3308" s="1"/>
      <c r="HX3308" s="1"/>
      <c r="HY3308" s="1"/>
      <c r="HZ3308" s="1"/>
      <c r="IA3308" s="1"/>
      <c r="IB3308" s="1"/>
      <c r="IC3308" s="1"/>
      <c r="ID3308" s="1"/>
      <c r="IE3308" s="1"/>
      <c r="IF3308" s="1"/>
      <c r="IG3308" s="1"/>
      <c r="IH3308" s="1"/>
      <c r="II3308" s="1"/>
      <c r="IJ3308" s="1"/>
      <c r="IK3308" s="1"/>
      <c r="IL3308" s="1"/>
      <c r="IM3308" s="1"/>
      <c r="IN3308" s="1"/>
      <c r="IO3308" s="1"/>
      <c r="IP3308" s="1"/>
      <c r="IQ3308" s="1"/>
    </row>
    <row r="3309" spans="1:251" s="1" customFormat="1" ht="14.25" customHeight="1" x14ac:dyDescent="0.2">
      <c r="A3309" s="179"/>
      <c r="B3309" s="16"/>
      <c r="C3309" s="16"/>
      <c r="D3309" s="16"/>
      <c r="E3309" s="16"/>
      <c r="F3309" s="16"/>
      <c r="G3309" s="16"/>
      <c r="H3309" s="16"/>
      <c r="I3309" s="16"/>
      <c r="J3309" s="16"/>
      <c r="K3309" s="16"/>
      <c r="L3309" s="10"/>
      <c r="M3309" s="10"/>
      <c r="N3309" s="16"/>
      <c r="O3309" s="16"/>
      <c r="P3309" s="16"/>
      <c r="Q3309" s="16"/>
      <c r="R3309" s="16"/>
      <c r="S3309" s="16"/>
      <c r="T3309" s="16"/>
      <c r="U3309" s="16"/>
      <c r="V3309" s="16"/>
      <c r="W3309" s="16"/>
      <c r="X3309" s="16"/>
      <c r="Y3309" s="16"/>
      <c r="Z3309" s="16"/>
      <c r="AA3309" s="16"/>
      <c r="AB3309" s="16"/>
      <c r="AC3309" s="16"/>
      <c r="AD3309" s="16"/>
      <c r="AE3309" s="16"/>
      <c r="AF3309" s="16"/>
      <c r="AG3309" s="16"/>
      <c r="AH3309" s="16"/>
      <c r="AI3309" s="16"/>
      <c r="AJ3309" s="16"/>
      <c r="AK3309" s="16"/>
      <c r="AL3309" s="16"/>
      <c r="AM3309" s="16"/>
      <c r="AN3309" s="16"/>
      <c r="AO3309" s="16"/>
      <c r="AP3309" s="16"/>
      <c r="AQ3309" s="16"/>
      <c r="AR3309" s="16"/>
      <c r="AS3309" s="16"/>
      <c r="AT3309" s="16"/>
      <c r="AU3309" s="16"/>
      <c r="AV3309" s="16"/>
      <c r="AW3309" s="16"/>
      <c r="AX3309" s="16"/>
      <c r="AY3309" s="16"/>
      <c r="AZ3309" s="16"/>
      <c r="BA3309" s="16"/>
      <c r="BB3309" s="16"/>
      <c r="BC3309" s="16"/>
      <c r="BD3309" s="16"/>
      <c r="BE3309" s="16"/>
      <c r="BF3309" s="16"/>
      <c r="BG3309" s="16"/>
      <c r="BH3309" s="16"/>
      <c r="BI3309" s="16"/>
      <c r="BJ3309" s="16"/>
      <c r="BK3309" s="16"/>
      <c r="BL3309" s="16"/>
      <c r="BM3309" s="16"/>
      <c r="BN3309" s="16"/>
      <c r="BO3309" s="16"/>
      <c r="BP3309" s="16"/>
      <c r="BQ3309" s="16"/>
      <c r="BR3309" s="16"/>
      <c r="BS3309" s="16"/>
      <c r="BT3309" s="16"/>
      <c r="BU3309" s="16"/>
      <c r="BV3309" s="16"/>
      <c r="BW3309" s="16"/>
      <c r="BX3309" s="16"/>
      <c r="BY3309" s="16"/>
      <c r="BZ3309" s="16"/>
      <c r="CA3309" s="16"/>
      <c r="CB3309" s="16"/>
      <c r="CC3309" s="16"/>
      <c r="CD3309" s="16"/>
      <c r="CE3309" s="16"/>
      <c r="CF3309" s="16"/>
      <c r="CG3309" s="16"/>
      <c r="CH3309" s="16"/>
      <c r="CI3309" s="16"/>
      <c r="CJ3309" s="16"/>
      <c r="CK3309" s="16"/>
      <c r="CL3309" s="16"/>
      <c r="CM3309" s="16"/>
      <c r="CN3309" s="16"/>
      <c r="CO3309" s="16"/>
      <c r="CP3309" s="16"/>
      <c r="CQ3309" s="16"/>
      <c r="CR3309" s="16"/>
      <c r="CS3309" s="16"/>
      <c r="CT3309" s="16"/>
      <c r="CU3309" s="16"/>
      <c r="CV3309" s="16"/>
      <c r="CW3309" s="16"/>
      <c r="CX3309" s="16"/>
      <c r="CY3309" s="16"/>
      <c r="CZ3309" s="16"/>
      <c r="DA3309" s="16"/>
      <c r="DB3309" s="16"/>
      <c r="DC3309" s="16"/>
      <c r="DD3309" s="16"/>
      <c r="DE3309" s="16"/>
      <c r="DF3309" s="16"/>
      <c r="DG3309" s="16"/>
      <c r="DH3309" s="16"/>
      <c r="DI3309" s="16"/>
      <c r="DJ3309" s="16"/>
      <c r="DK3309" s="16"/>
      <c r="DL3309" s="16"/>
      <c r="DM3309" s="16"/>
      <c r="DN3309" s="16"/>
      <c r="DO3309" s="16"/>
      <c r="DP3309" s="16"/>
      <c r="DQ3309" s="16"/>
      <c r="DR3309" s="16"/>
      <c r="DS3309" s="16"/>
      <c r="DT3309" s="16"/>
      <c r="DU3309" s="16"/>
      <c r="DV3309" s="16"/>
      <c r="DW3309" s="16"/>
      <c r="DX3309" s="16"/>
      <c r="DY3309" s="16"/>
      <c r="DZ3309" s="16"/>
      <c r="EA3309" s="16"/>
      <c r="EB3309" s="16"/>
      <c r="EC3309" s="16"/>
      <c r="ED3309" s="16"/>
      <c r="EE3309" s="16"/>
      <c r="EF3309" s="16"/>
      <c r="EG3309" s="16"/>
      <c r="EH3309" s="16"/>
      <c r="EI3309" s="16"/>
      <c r="EJ3309" s="16"/>
      <c r="EK3309" s="16"/>
      <c r="EL3309" s="16"/>
      <c r="EM3309" s="16"/>
      <c r="EN3309" s="16"/>
      <c r="EO3309" s="16"/>
      <c r="EP3309" s="16"/>
      <c r="EQ3309" s="16"/>
      <c r="ER3309" s="16"/>
      <c r="ES3309" s="16"/>
      <c r="ET3309" s="16"/>
      <c r="EU3309" s="16"/>
      <c r="EV3309" s="16"/>
      <c r="EW3309" s="16"/>
      <c r="EX3309" s="16"/>
      <c r="EY3309" s="16"/>
      <c r="EZ3309" s="16"/>
      <c r="FA3309" s="16"/>
      <c r="FB3309" s="16"/>
      <c r="FC3309" s="16"/>
      <c r="FD3309" s="16"/>
      <c r="FE3309" s="16"/>
      <c r="FF3309" s="16"/>
      <c r="FG3309" s="16"/>
      <c r="FH3309" s="16"/>
      <c r="FI3309" s="16"/>
      <c r="FJ3309" s="16"/>
      <c r="FK3309" s="16"/>
      <c r="FL3309" s="16"/>
      <c r="FM3309" s="16"/>
      <c r="FN3309" s="16"/>
      <c r="FO3309" s="16"/>
      <c r="FP3309" s="16"/>
      <c r="FQ3309" s="16"/>
      <c r="FR3309" s="16"/>
      <c r="FS3309" s="16"/>
      <c r="FT3309" s="16"/>
      <c r="FU3309" s="16"/>
      <c r="FV3309" s="16"/>
      <c r="FW3309" s="16"/>
      <c r="FX3309" s="16"/>
      <c r="FY3309" s="16"/>
      <c r="FZ3309" s="16"/>
      <c r="GA3309" s="16"/>
      <c r="GB3309" s="16"/>
      <c r="GC3309" s="16"/>
      <c r="GD3309" s="16"/>
      <c r="GE3309" s="16"/>
      <c r="GF3309" s="16"/>
      <c r="GG3309" s="16"/>
      <c r="GH3309" s="16"/>
      <c r="GI3309" s="16"/>
      <c r="GJ3309" s="16"/>
      <c r="GK3309" s="16"/>
      <c r="GL3309" s="16"/>
      <c r="GM3309" s="16"/>
      <c r="GN3309" s="16"/>
      <c r="GO3309" s="16"/>
      <c r="GP3309" s="16"/>
      <c r="GQ3309" s="16"/>
      <c r="GR3309" s="16"/>
      <c r="GS3309" s="16"/>
      <c r="GT3309" s="16"/>
      <c r="GU3309" s="16"/>
      <c r="GV3309" s="16"/>
      <c r="GW3309" s="16"/>
      <c r="GX3309" s="16"/>
      <c r="GY3309" s="16"/>
      <c r="GZ3309" s="16"/>
      <c r="HA3309" s="16"/>
      <c r="HB3309" s="16"/>
      <c r="HC3309" s="16"/>
      <c r="HD3309" s="16"/>
      <c r="HE3309" s="16"/>
      <c r="HF3309" s="16"/>
      <c r="HG3309" s="16"/>
      <c r="HH3309" s="16"/>
      <c r="HI3309" s="16"/>
      <c r="HJ3309" s="16"/>
      <c r="HK3309" s="16"/>
      <c r="HL3309" s="16"/>
      <c r="HM3309" s="16"/>
      <c r="HN3309" s="16"/>
      <c r="HO3309" s="16"/>
      <c r="HP3309" s="16"/>
      <c r="HQ3309" s="16"/>
      <c r="HR3309" s="16"/>
      <c r="HS3309" s="16"/>
      <c r="HT3309" s="16"/>
      <c r="HU3309" s="16"/>
      <c r="HV3309" s="16"/>
      <c r="HW3309" s="16"/>
      <c r="HX3309" s="16"/>
      <c r="HY3309" s="16"/>
      <c r="HZ3309" s="16"/>
      <c r="IA3309" s="16"/>
      <c r="IB3309" s="16"/>
      <c r="IC3309" s="16"/>
      <c r="ID3309" s="16"/>
      <c r="IE3309" s="16"/>
      <c r="IF3309" s="16"/>
      <c r="IG3309" s="16"/>
      <c r="IH3309" s="16"/>
      <c r="II3309" s="16"/>
      <c r="IJ3309" s="16"/>
      <c r="IK3309" s="16"/>
      <c r="IL3309" s="16"/>
      <c r="IM3309" s="16"/>
      <c r="IN3309" s="16"/>
      <c r="IO3309" s="16"/>
      <c r="IP3309" s="16"/>
      <c r="IQ3309" s="16"/>
    </row>
    <row r="3310" spans="1:251" ht="14.25" customHeight="1" x14ac:dyDescent="0.2"/>
    <row r="3311" spans="1:251" ht="14.25" customHeight="1" x14ac:dyDescent="0.2">
      <c r="N3311" s="1"/>
      <c r="O3311" s="1"/>
      <c r="P3311" s="1"/>
      <c r="Q3311" s="1"/>
      <c r="R3311" s="1"/>
      <c r="S3311" s="1"/>
      <c r="T3311" s="1"/>
      <c r="U3311" s="1"/>
      <c r="V3311" s="1"/>
      <c r="W3311" s="1"/>
      <c r="X3311" s="1"/>
      <c r="Y3311" s="1"/>
      <c r="Z3311" s="1"/>
      <c r="AA3311" s="1"/>
      <c r="AB3311" s="1"/>
      <c r="AC3311" s="1"/>
      <c r="AD3311" s="1"/>
      <c r="AE3311" s="1"/>
      <c r="AF3311" s="1"/>
      <c r="AG3311" s="1"/>
      <c r="AH3311" s="1"/>
      <c r="AI3311" s="1"/>
      <c r="AJ3311" s="1"/>
      <c r="AK3311" s="1"/>
      <c r="AL3311" s="1"/>
      <c r="AM3311" s="1"/>
      <c r="AN3311" s="1"/>
      <c r="AO3311" s="1"/>
      <c r="AP3311" s="1"/>
      <c r="AQ3311" s="1"/>
      <c r="AR3311" s="1"/>
      <c r="AS3311" s="1"/>
      <c r="AT3311" s="1"/>
      <c r="AU3311" s="1"/>
      <c r="AV3311" s="1"/>
      <c r="AW3311" s="1"/>
      <c r="AX3311" s="1"/>
      <c r="AY3311" s="1"/>
      <c r="AZ3311" s="1"/>
      <c r="BA3311" s="1"/>
      <c r="BB3311" s="1"/>
      <c r="BC3311" s="1"/>
      <c r="BD3311" s="1"/>
      <c r="BE3311" s="1"/>
      <c r="BF3311" s="1"/>
      <c r="BG3311" s="1"/>
      <c r="BH3311" s="1"/>
      <c r="BI3311" s="1"/>
      <c r="BJ3311" s="1"/>
      <c r="BK3311" s="1"/>
      <c r="BL3311" s="1"/>
      <c r="BM3311" s="1"/>
      <c r="BN3311" s="1"/>
      <c r="BO3311" s="1"/>
      <c r="BP3311" s="1"/>
      <c r="BQ3311" s="1"/>
      <c r="BR3311" s="1"/>
      <c r="BS3311" s="1"/>
      <c r="BT3311" s="1"/>
      <c r="BU3311" s="1"/>
      <c r="BV3311" s="1"/>
      <c r="BW3311" s="1"/>
      <c r="BX3311" s="1"/>
      <c r="BY3311" s="1"/>
      <c r="BZ3311" s="1"/>
      <c r="CA3311" s="1"/>
      <c r="CB3311" s="1"/>
      <c r="CC3311" s="1"/>
      <c r="CD3311" s="1"/>
      <c r="CE3311" s="1"/>
      <c r="CF3311" s="1"/>
      <c r="CG3311" s="1"/>
      <c r="CH3311" s="1"/>
      <c r="CI3311" s="1"/>
      <c r="CJ3311" s="1"/>
      <c r="CK3311" s="1"/>
      <c r="CL3311" s="1"/>
      <c r="CM3311" s="1"/>
      <c r="CN3311" s="1"/>
      <c r="CO3311" s="1"/>
      <c r="CP3311" s="1"/>
      <c r="CQ3311" s="1"/>
      <c r="CR3311" s="1"/>
      <c r="CS3311" s="1"/>
      <c r="CT3311" s="1"/>
      <c r="CU3311" s="1"/>
      <c r="CV3311" s="1"/>
      <c r="CW3311" s="1"/>
      <c r="CX3311" s="1"/>
      <c r="CY3311" s="1"/>
      <c r="CZ3311" s="1"/>
      <c r="DA3311" s="1"/>
      <c r="DB3311" s="1"/>
      <c r="DC3311" s="1"/>
      <c r="DD3311" s="1"/>
      <c r="DE3311" s="1"/>
      <c r="DF3311" s="1"/>
      <c r="DG3311" s="1"/>
      <c r="DH3311" s="1"/>
      <c r="DI3311" s="1"/>
      <c r="DJ3311" s="1"/>
      <c r="DK3311" s="1"/>
      <c r="DL3311" s="1"/>
      <c r="DM3311" s="1"/>
      <c r="DN3311" s="1"/>
      <c r="DO3311" s="1"/>
      <c r="DP3311" s="1"/>
      <c r="DQ3311" s="1"/>
      <c r="DR3311" s="1"/>
      <c r="DS3311" s="1"/>
      <c r="DT3311" s="1"/>
      <c r="DU3311" s="1"/>
      <c r="DV3311" s="1"/>
      <c r="DW3311" s="1"/>
      <c r="DX3311" s="1"/>
      <c r="DY3311" s="1"/>
      <c r="DZ3311" s="1"/>
      <c r="EA3311" s="1"/>
      <c r="EB3311" s="1"/>
      <c r="EC3311" s="1"/>
      <c r="ED3311" s="1"/>
      <c r="EE3311" s="1"/>
      <c r="EF3311" s="1"/>
      <c r="EG3311" s="1"/>
      <c r="EH3311" s="1"/>
      <c r="EI3311" s="1"/>
      <c r="EJ3311" s="1"/>
      <c r="EK3311" s="1"/>
      <c r="EL3311" s="1"/>
      <c r="EM3311" s="1"/>
      <c r="EN3311" s="1"/>
      <c r="EO3311" s="1"/>
      <c r="EP3311" s="1"/>
      <c r="EQ3311" s="1"/>
      <c r="ER3311" s="1"/>
      <c r="ES3311" s="1"/>
      <c r="ET3311" s="1"/>
      <c r="EU3311" s="1"/>
      <c r="EV3311" s="1"/>
      <c r="EW3311" s="1"/>
      <c r="EX3311" s="1"/>
      <c r="EY3311" s="1"/>
      <c r="EZ3311" s="1"/>
      <c r="FA3311" s="1"/>
      <c r="FB3311" s="1"/>
      <c r="FC3311" s="1"/>
      <c r="FD3311" s="1"/>
      <c r="FE3311" s="1"/>
      <c r="FF3311" s="1"/>
      <c r="FG3311" s="1"/>
      <c r="FH3311" s="1"/>
      <c r="FI3311" s="1"/>
      <c r="FJ3311" s="1"/>
      <c r="FK3311" s="1"/>
      <c r="FL3311" s="1"/>
      <c r="FM3311" s="1"/>
      <c r="FN3311" s="1"/>
      <c r="FO3311" s="1"/>
      <c r="FP3311" s="1"/>
      <c r="FQ3311" s="1"/>
      <c r="FR3311" s="1"/>
      <c r="FS3311" s="1"/>
      <c r="FT3311" s="1"/>
      <c r="FU3311" s="1"/>
      <c r="FV3311" s="1"/>
      <c r="FW3311" s="1"/>
      <c r="FX3311" s="1"/>
      <c r="FY3311" s="1"/>
      <c r="FZ3311" s="1"/>
      <c r="GA3311" s="1"/>
      <c r="GB3311" s="1"/>
      <c r="GC3311" s="1"/>
      <c r="GD3311" s="1"/>
      <c r="GE3311" s="1"/>
      <c r="GF3311" s="1"/>
      <c r="GG3311" s="1"/>
      <c r="GH3311" s="1"/>
      <c r="GI3311" s="1"/>
      <c r="GJ3311" s="1"/>
      <c r="GK3311" s="1"/>
      <c r="GL3311" s="1"/>
      <c r="GM3311" s="1"/>
      <c r="GN3311" s="1"/>
      <c r="GO3311" s="1"/>
      <c r="GP3311" s="1"/>
      <c r="GQ3311" s="1"/>
      <c r="GR3311" s="1"/>
      <c r="GS3311" s="1"/>
      <c r="GT3311" s="1"/>
      <c r="GU3311" s="1"/>
      <c r="GV3311" s="1"/>
      <c r="GW3311" s="1"/>
      <c r="GX3311" s="1"/>
      <c r="GY3311" s="1"/>
      <c r="GZ3311" s="1"/>
      <c r="HA3311" s="1"/>
      <c r="HB3311" s="1"/>
      <c r="HC3311" s="1"/>
      <c r="HD3311" s="1"/>
      <c r="HE3311" s="1"/>
      <c r="HF3311" s="1"/>
      <c r="HG3311" s="1"/>
      <c r="HH3311" s="1"/>
      <c r="HI3311" s="1"/>
      <c r="HJ3311" s="1"/>
      <c r="HK3311" s="1"/>
      <c r="HL3311" s="1"/>
      <c r="HM3311" s="1"/>
      <c r="HN3311" s="1"/>
      <c r="HO3311" s="1"/>
      <c r="HP3311" s="1"/>
      <c r="HQ3311" s="1"/>
      <c r="HR3311" s="1"/>
      <c r="HS3311" s="1"/>
      <c r="HT3311" s="1"/>
      <c r="HU3311" s="1"/>
      <c r="HV3311" s="1"/>
      <c r="HW3311" s="1"/>
      <c r="HX3311" s="1"/>
      <c r="HY3311" s="1"/>
      <c r="HZ3311" s="1"/>
      <c r="IA3311" s="1"/>
      <c r="IB3311" s="1"/>
      <c r="IC3311" s="1"/>
      <c r="ID3311" s="1"/>
      <c r="IE3311" s="1"/>
      <c r="IF3311" s="1"/>
      <c r="IG3311" s="1"/>
      <c r="IH3311" s="1"/>
      <c r="II3311" s="1"/>
      <c r="IJ3311" s="1"/>
      <c r="IK3311" s="1"/>
      <c r="IL3311" s="1"/>
      <c r="IM3311" s="1"/>
      <c r="IN3311" s="1"/>
      <c r="IO3311" s="1"/>
      <c r="IP3311" s="1"/>
      <c r="IQ3311" s="1"/>
    </row>
    <row r="3312" spans="1:251" s="1" customFormat="1" ht="14.25" customHeight="1" x14ac:dyDescent="0.2">
      <c r="A3312" s="179"/>
      <c r="B3312" s="16"/>
      <c r="C3312" s="16"/>
      <c r="D3312" s="16"/>
      <c r="E3312" s="16"/>
      <c r="F3312" s="16"/>
      <c r="G3312" s="16"/>
      <c r="H3312" s="16"/>
      <c r="I3312" s="16"/>
      <c r="J3312" s="16"/>
      <c r="K3312" s="16"/>
      <c r="L3312" s="10"/>
      <c r="M3312" s="10"/>
      <c r="N3312" s="16"/>
      <c r="O3312" s="16"/>
      <c r="P3312" s="16"/>
      <c r="Q3312" s="16"/>
      <c r="R3312" s="16"/>
      <c r="S3312" s="16"/>
      <c r="T3312" s="16"/>
      <c r="U3312" s="16"/>
      <c r="V3312" s="16"/>
      <c r="W3312" s="16"/>
      <c r="X3312" s="16"/>
      <c r="Y3312" s="16"/>
      <c r="Z3312" s="16"/>
      <c r="AA3312" s="16"/>
      <c r="AB3312" s="16"/>
      <c r="AC3312" s="16"/>
      <c r="AD3312" s="16"/>
      <c r="AE3312" s="16"/>
      <c r="AF3312" s="16"/>
      <c r="AG3312" s="16"/>
      <c r="AH3312" s="16"/>
      <c r="AI3312" s="16"/>
      <c r="AJ3312" s="16"/>
      <c r="AK3312" s="16"/>
      <c r="AL3312" s="16"/>
      <c r="AM3312" s="16"/>
      <c r="AN3312" s="16"/>
      <c r="AO3312" s="16"/>
      <c r="AP3312" s="16"/>
      <c r="AQ3312" s="16"/>
      <c r="AR3312" s="16"/>
      <c r="AS3312" s="16"/>
      <c r="AT3312" s="16"/>
      <c r="AU3312" s="16"/>
      <c r="AV3312" s="16"/>
      <c r="AW3312" s="16"/>
      <c r="AX3312" s="16"/>
      <c r="AY3312" s="16"/>
      <c r="AZ3312" s="16"/>
      <c r="BA3312" s="16"/>
      <c r="BB3312" s="16"/>
      <c r="BC3312" s="16"/>
      <c r="BD3312" s="16"/>
      <c r="BE3312" s="16"/>
      <c r="BF3312" s="16"/>
      <c r="BG3312" s="16"/>
      <c r="BH3312" s="16"/>
      <c r="BI3312" s="16"/>
      <c r="BJ3312" s="16"/>
      <c r="BK3312" s="16"/>
      <c r="BL3312" s="16"/>
      <c r="BM3312" s="16"/>
      <c r="BN3312" s="16"/>
      <c r="BO3312" s="16"/>
      <c r="BP3312" s="16"/>
      <c r="BQ3312" s="16"/>
      <c r="BR3312" s="16"/>
      <c r="BS3312" s="16"/>
      <c r="BT3312" s="16"/>
      <c r="BU3312" s="16"/>
      <c r="BV3312" s="16"/>
      <c r="BW3312" s="16"/>
      <c r="BX3312" s="16"/>
      <c r="BY3312" s="16"/>
      <c r="BZ3312" s="16"/>
      <c r="CA3312" s="16"/>
      <c r="CB3312" s="16"/>
      <c r="CC3312" s="16"/>
      <c r="CD3312" s="16"/>
      <c r="CE3312" s="16"/>
      <c r="CF3312" s="16"/>
      <c r="CG3312" s="16"/>
      <c r="CH3312" s="16"/>
      <c r="CI3312" s="16"/>
      <c r="CJ3312" s="16"/>
      <c r="CK3312" s="16"/>
      <c r="CL3312" s="16"/>
      <c r="CM3312" s="16"/>
      <c r="CN3312" s="16"/>
      <c r="CO3312" s="16"/>
      <c r="CP3312" s="16"/>
      <c r="CQ3312" s="16"/>
      <c r="CR3312" s="16"/>
      <c r="CS3312" s="16"/>
      <c r="CT3312" s="16"/>
      <c r="CU3312" s="16"/>
      <c r="CV3312" s="16"/>
      <c r="CW3312" s="16"/>
      <c r="CX3312" s="16"/>
      <c r="CY3312" s="16"/>
      <c r="CZ3312" s="16"/>
      <c r="DA3312" s="16"/>
      <c r="DB3312" s="16"/>
      <c r="DC3312" s="16"/>
      <c r="DD3312" s="16"/>
      <c r="DE3312" s="16"/>
      <c r="DF3312" s="16"/>
      <c r="DG3312" s="16"/>
      <c r="DH3312" s="16"/>
      <c r="DI3312" s="16"/>
      <c r="DJ3312" s="16"/>
      <c r="DK3312" s="16"/>
      <c r="DL3312" s="16"/>
      <c r="DM3312" s="16"/>
      <c r="DN3312" s="16"/>
      <c r="DO3312" s="16"/>
      <c r="DP3312" s="16"/>
      <c r="DQ3312" s="16"/>
      <c r="DR3312" s="16"/>
      <c r="DS3312" s="16"/>
      <c r="DT3312" s="16"/>
      <c r="DU3312" s="16"/>
      <c r="DV3312" s="16"/>
      <c r="DW3312" s="16"/>
      <c r="DX3312" s="16"/>
      <c r="DY3312" s="16"/>
      <c r="DZ3312" s="16"/>
      <c r="EA3312" s="16"/>
      <c r="EB3312" s="16"/>
      <c r="EC3312" s="16"/>
      <c r="ED3312" s="16"/>
      <c r="EE3312" s="16"/>
      <c r="EF3312" s="16"/>
      <c r="EG3312" s="16"/>
      <c r="EH3312" s="16"/>
      <c r="EI3312" s="16"/>
      <c r="EJ3312" s="16"/>
      <c r="EK3312" s="16"/>
      <c r="EL3312" s="16"/>
      <c r="EM3312" s="16"/>
      <c r="EN3312" s="16"/>
      <c r="EO3312" s="16"/>
      <c r="EP3312" s="16"/>
      <c r="EQ3312" s="16"/>
      <c r="ER3312" s="16"/>
      <c r="ES3312" s="16"/>
      <c r="ET3312" s="16"/>
      <c r="EU3312" s="16"/>
      <c r="EV3312" s="16"/>
      <c r="EW3312" s="16"/>
      <c r="EX3312" s="16"/>
      <c r="EY3312" s="16"/>
      <c r="EZ3312" s="16"/>
      <c r="FA3312" s="16"/>
      <c r="FB3312" s="16"/>
      <c r="FC3312" s="16"/>
      <c r="FD3312" s="16"/>
      <c r="FE3312" s="16"/>
      <c r="FF3312" s="16"/>
      <c r="FG3312" s="16"/>
      <c r="FH3312" s="16"/>
      <c r="FI3312" s="16"/>
      <c r="FJ3312" s="16"/>
      <c r="FK3312" s="16"/>
      <c r="FL3312" s="16"/>
      <c r="FM3312" s="16"/>
      <c r="FN3312" s="16"/>
      <c r="FO3312" s="16"/>
      <c r="FP3312" s="16"/>
      <c r="FQ3312" s="16"/>
      <c r="FR3312" s="16"/>
      <c r="FS3312" s="16"/>
      <c r="FT3312" s="16"/>
      <c r="FU3312" s="16"/>
      <c r="FV3312" s="16"/>
      <c r="FW3312" s="16"/>
      <c r="FX3312" s="16"/>
      <c r="FY3312" s="16"/>
      <c r="FZ3312" s="16"/>
      <c r="GA3312" s="16"/>
      <c r="GB3312" s="16"/>
      <c r="GC3312" s="16"/>
      <c r="GD3312" s="16"/>
      <c r="GE3312" s="16"/>
      <c r="GF3312" s="16"/>
      <c r="GG3312" s="16"/>
      <c r="GH3312" s="16"/>
      <c r="GI3312" s="16"/>
      <c r="GJ3312" s="16"/>
      <c r="GK3312" s="16"/>
      <c r="GL3312" s="16"/>
      <c r="GM3312" s="16"/>
      <c r="GN3312" s="16"/>
      <c r="GO3312" s="16"/>
      <c r="GP3312" s="16"/>
      <c r="GQ3312" s="16"/>
      <c r="GR3312" s="16"/>
      <c r="GS3312" s="16"/>
      <c r="GT3312" s="16"/>
      <c r="GU3312" s="16"/>
      <c r="GV3312" s="16"/>
      <c r="GW3312" s="16"/>
      <c r="GX3312" s="16"/>
      <c r="GY3312" s="16"/>
      <c r="GZ3312" s="16"/>
      <c r="HA3312" s="16"/>
      <c r="HB3312" s="16"/>
      <c r="HC3312" s="16"/>
      <c r="HD3312" s="16"/>
      <c r="HE3312" s="16"/>
      <c r="HF3312" s="16"/>
      <c r="HG3312" s="16"/>
      <c r="HH3312" s="16"/>
      <c r="HI3312" s="16"/>
      <c r="HJ3312" s="16"/>
      <c r="HK3312" s="16"/>
      <c r="HL3312" s="16"/>
      <c r="HM3312" s="16"/>
      <c r="HN3312" s="16"/>
      <c r="HO3312" s="16"/>
      <c r="HP3312" s="16"/>
      <c r="HQ3312" s="16"/>
      <c r="HR3312" s="16"/>
      <c r="HS3312" s="16"/>
      <c r="HT3312" s="16"/>
      <c r="HU3312" s="16"/>
      <c r="HV3312" s="16"/>
      <c r="HW3312" s="16"/>
      <c r="HX3312" s="16"/>
      <c r="HY3312" s="16"/>
      <c r="HZ3312" s="16"/>
      <c r="IA3312" s="16"/>
      <c r="IB3312" s="16"/>
      <c r="IC3312" s="16"/>
      <c r="ID3312" s="16"/>
      <c r="IE3312" s="16"/>
      <c r="IF3312" s="16"/>
      <c r="IG3312" s="16"/>
      <c r="IH3312" s="16"/>
      <c r="II3312" s="16"/>
      <c r="IJ3312" s="16"/>
      <c r="IK3312" s="16"/>
      <c r="IL3312" s="16"/>
      <c r="IM3312" s="16"/>
      <c r="IN3312" s="16"/>
      <c r="IO3312" s="16"/>
      <c r="IP3312" s="16"/>
      <c r="IQ3312" s="16"/>
    </row>
    <row r="3313" spans="1:251" ht="14.25" customHeight="1" x14ac:dyDescent="0.2">
      <c r="N3313" s="180"/>
      <c r="O3313" s="180"/>
      <c r="P3313" s="180"/>
      <c r="Q3313" s="180"/>
      <c r="R3313" s="180"/>
      <c r="S3313" s="180"/>
      <c r="T3313" s="180"/>
      <c r="U3313" s="180"/>
      <c r="V3313" s="180"/>
      <c r="W3313" s="180"/>
      <c r="X3313" s="180"/>
      <c r="Y3313" s="180"/>
      <c r="Z3313" s="180"/>
      <c r="AA3313" s="180"/>
      <c r="AB3313" s="180"/>
      <c r="AC3313" s="180"/>
      <c r="AD3313" s="180"/>
      <c r="AE3313" s="180"/>
      <c r="AF3313" s="180"/>
      <c r="AG3313" s="180"/>
      <c r="AH3313" s="180"/>
      <c r="AI3313" s="180"/>
      <c r="AJ3313" s="180"/>
      <c r="AK3313" s="180"/>
      <c r="AL3313" s="180"/>
      <c r="AM3313" s="180"/>
      <c r="AN3313" s="180"/>
      <c r="AO3313" s="180"/>
      <c r="AP3313" s="180"/>
      <c r="AQ3313" s="180"/>
      <c r="AR3313" s="180"/>
      <c r="AS3313" s="180"/>
      <c r="AT3313" s="180"/>
      <c r="AU3313" s="180"/>
      <c r="AV3313" s="180"/>
      <c r="AW3313" s="180"/>
      <c r="AX3313" s="180"/>
      <c r="AY3313" s="180"/>
      <c r="AZ3313" s="180"/>
      <c r="BA3313" s="180"/>
      <c r="BB3313" s="180"/>
      <c r="BC3313" s="180"/>
      <c r="BD3313" s="180"/>
      <c r="BE3313" s="180"/>
      <c r="BF3313" s="180"/>
      <c r="BG3313" s="180"/>
      <c r="BH3313" s="180"/>
      <c r="BI3313" s="180"/>
      <c r="BJ3313" s="180"/>
      <c r="BK3313" s="180"/>
      <c r="BL3313" s="180"/>
      <c r="BM3313" s="180"/>
      <c r="BN3313" s="180"/>
      <c r="BO3313" s="180"/>
      <c r="BP3313" s="180"/>
      <c r="BQ3313" s="180"/>
      <c r="BR3313" s="180"/>
      <c r="BS3313" s="180"/>
      <c r="BT3313" s="180"/>
      <c r="BU3313" s="180"/>
      <c r="BV3313" s="180"/>
      <c r="BW3313" s="180"/>
      <c r="BX3313" s="180"/>
      <c r="BY3313" s="180"/>
      <c r="BZ3313" s="180"/>
      <c r="CA3313" s="180"/>
      <c r="CB3313" s="180"/>
      <c r="CC3313" s="180"/>
      <c r="CD3313" s="180"/>
      <c r="CE3313" s="180"/>
      <c r="CF3313" s="180"/>
      <c r="CG3313" s="180"/>
      <c r="CH3313" s="180"/>
      <c r="CI3313" s="180"/>
      <c r="CJ3313" s="180"/>
      <c r="CK3313" s="180"/>
      <c r="CL3313" s="180"/>
      <c r="CM3313" s="180"/>
      <c r="CN3313" s="180"/>
      <c r="CO3313" s="180"/>
      <c r="CP3313" s="180"/>
      <c r="CQ3313" s="180"/>
      <c r="CR3313" s="180"/>
      <c r="CS3313" s="180"/>
      <c r="CT3313" s="180"/>
      <c r="CU3313" s="180"/>
      <c r="CV3313" s="180"/>
      <c r="CW3313" s="180"/>
      <c r="CX3313" s="180"/>
      <c r="CY3313" s="180"/>
      <c r="CZ3313" s="180"/>
      <c r="DA3313" s="180"/>
      <c r="DB3313" s="180"/>
      <c r="DC3313" s="180"/>
      <c r="DD3313" s="180"/>
      <c r="DE3313" s="180"/>
      <c r="DF3313" s="180"/>
      <c r="DG3313" s="180"/>
      <c r="DH3313" s="180"/>
      <c r="DI3313" s="180"/>
      <c r="DJ3313" s="180"/>
      <c r="DK3313" s="180"/>
      <c r="DL3313" s="180"/>
      <c r="DM3313" s="180"/>
      <c r="DN3313" s="180"/>
      <c r="DO3313" s="180"/>
      <c r="DP3313" s="180"/>
      <c r="DQ3313" s="180"/>
      <c r="DR3313" s="180"/>
      <c r="DS3313" s="180"/>
      <c r="DT3313" s="180"/>
      <c r="DU3313" s="180"/>
      <c r="DV3313" s="180"/>
      <c r="DW3313" s="180"/>
      <c r="DX3313" s="180"/>
      <c r="DY3313" s="180"/>
      <c r="DZ3313" s="180"/>
      <c r="EA3313" s="180"/>
      <c r="EB3313" s="180"/>
      <c r="EC3313" s="180"/>
      <c r="ED3313" s="180"/>
      <c r="EE3313" s="180"/>
      <c r="EF3313" s="180"/>
      <c r="EG3313" s="180"/>
      <c r="EH3313" s="180"/>
      <c r="EI3313" s="180"/>
      <c r="EJ3313" s="180"/>
      <c r="EK3313" s="180"/>
      <c r="EL3313" s="180"/>
      <c r="EM3313" s="180"/>
      <c r="EN3313" s="180"/>
      <c r="EO3313" s="180"/>
      <c r="EP3313" s="180"/>
      <c r="EQ3313" s="180"/>
      <c r="ER3313" s="180"/>
      <c r="ES3313" s="180"/>
      <c r="ET3313" s="180"/>
      <c r="EU3313" s="180"/>
      <c r="EV3313" s="180"/>
      <c r="EW3313" s="180"/>
      <c r="EX3313" s="180"/>
      <c r="EY3313" s="180"/>
      <c r="EZ3313" s="180"/>
      <c r="FA3313" s="180"/>
      <c r="FB3313" s="180"/>
      <c r="FC3313" s="180"/>
      <c r="FD3313" s="180"/>
      <c r="FE3313" s="180"/>
      <c r="FF3313" s="180"/>
      <c r="FG3313" s="180"/>
      <c r="FH3313" s="180"/>
      <c r="FI3313" s="180"/>
      <c r="FJ3313" s="180"/>
      <c r="FK3313" s="180"/>
      <c r="FL3313" s="180"/>
      <c r="FM3313" s="180"/>
      <c r="FN3313" s="180"/>
      <c r="FO3313" s="180"/>
      <c r="FP3313" s="180"/>
      <c r="FQ3313" s="180"/>
      <c r="FR3313" s="180"/>
      <c r="FS3313" s="180"/>
      <c r="FT3313" s="180"/>
      <c r="FU3313" s="180"/>
      <c r="FV3313" s="180"/>
      <c r="FW3313" s="180"/>
      <c r="FX3313" s="180"/>
      <c r="FY3313" s="180"/>
      <c r="FZ3313" s="180"/>
      <c r="GA3313" s="180"/>
      <c r="GB3313" s="180"/>
      <c r="GC3313" s="180"/>
      <c r="GD3313" s="180"/>
      <c r="GE3313" s="180"/>
      <c r="GF3313" s="180"/>
      <c r="GG3313" s="180"/>
      <c r="GH3313" s="180"/>
      <c r="GI3313" s="180"/>
      <c r="GJ3313" s="180"/>
      <c r="GK3313" s="180"/>
      <c r="GL3313" s="180"/>
      <c r="GM3313" s="180"/>
      <c r="GN3313" s="180"/>
      <c r="GO3313" s="180"/>
      <c r="GP3313" s="180"/>
      <c r="GQ3313" s="180"/>
      <c r="GR3313" s="180"/>
      <c r="GS3313" s="180"/>
      <c r="GT3313" s="180"/>
      <c r="GU3313" s="180"/>
      <c r="GV3313" s="180"/>
      <c r="GW3313" s="180"/>
      <c r="GX3313" s="180"/>
      <c r="GY3313" s="180"/>
      <c r="GZ3313" s="180"/>
      <c r="HA3313" s="180"/>
      <c r="HB3313" s="180"/>
      <c r="HC3313" s="180"/>
      <c r="HD3313" s="180"/>
      <c r="HE3313" s="180"/>
      <c r="HF3313" s="180"/>
      <c r="HG3313" s="180"/>
      <c r="HH3313" s="180"/>
      <c r="HI3313" s="180"/>
      <c r="HJ3313" s="180"/>
      <c r="HK3313" s="180"/>
      <c r="HL3313" s="180"/>
      <c r="HM3313" s="180"/>
      <c r="HN3313" s="180"/>
      <c r="HO3313" s="180"/>
      <c r="HP3313" s="180"/>
      <c r="HQ3313" s="180"/>
      <c r="HR3313" s="180"/>
      <c r="HS3313" s="180"/>
      <c r="HT3313" s="180"/>
      <c r="HU3313" s="180"/>
      <c r="HV3313" s="180"/>
      <c r="HW3313" s="180"/>
      <c r="HX3313" s="180"/>
      <c r="HY3313" s="180"/>
      <c r="HZ3313" s="180"/>
      <c r="IA3313" s="180"/>
      <c r="IB3313" s="180"/>
      <c r="IC3313" s="180"/>
      <c r="ID3313" s="180"/>
      <c r="IE3313" s="180"/>
      <c r="IF3313" s="180"/>
      <c r="IG3313" s="180"/>
      <c r="IH3313" s="180"/>
      <c r="II3313" s="180"/>
      <c r="IJ3313" s="180"/>
      <c r="IK3313" s="180"/>
      <c r="IL3313" s="180"/>
      <c r="IM3313" s="180"/>
      <c r="IN3313" s="180"/>
      <c r="IO3313" s="180"/>
      <c r="IP3313" s="180"/>
      <c r="IQ3313" s="180"/>
    </row>
    <row r="3314" spans="1:251" s="180" customFormat="1" ht="14.25" customHeight="1" x14ac:dyDescent="0.2">
      <c r="A3314" s="179"/>
      <c r="B3314" s="16"/>
      <c r="C3314" s="16"/>
      <c r="D3314" s="16"/>
      <c r="E3314" s="16"/>
      <c r="F3314" s="16"/>
      <c r="G3314" s="16"/>
      <c r="H3314" s="16"/>
      <c r="I3314" s="16"/>
      <c r="J3314" s="16"/>
      <c r="K3314" s="16"/>
      <c r="L3314" s="10"/>
      <c r="M3314" s="10"/>
      <c r="N3314" s="16"/>
      <c r="O3314" s="16"/>
      <c r="P3314" s="16"/>
      <c r="Q3314" s="16"/>
      <c r="R3314" s="16"/>
      <c r="S3314" s="16"/>
      <c r="T3314" s="16"/>
      <c r="U3314" s="16"/>
      <c r="V3314" s="16"/>
      <c r="W3314" s="16"/>
      <c r="X3314" s="16"/>
      <c r="Y3314" s="16"/>
      <c r="Z3314" s="16"/>
      <c r="AA3314" s="16"/>
      <c r="AB3314" s="16"/>
      <c r="AC3314" s="16"/>
      <c r="AD3314" s="16"/>
      <c r="AE3314" s="16"/>
      <c r="AF3314" s="16"/>
      <c r="AG3314" s="16"/>
      <c r="AH3314" s="16"/>
      <c r="AI3314" s="16"/>
      <c r="AJ3314" s="16"/>
      <c r="AK3314" s="16"/>
      <c r="AL3314" s="16"/>
      <c r="AM3314" s="16"/>
      <c r="AN3314" s="16"/>
      <c r="AO3314" s="16"/>
      <c r="AP3314" s="16"/>
      <c r="AQ3314" s="16"/>
      <c r="AR3314" s="16"/>
      <c r="AS3314" s="16"/>
      <c r="AT3314" s="16"/>
      <c r="AU3314" s="16"/>
      <c r="AV3314" s="16"/>
      <c r="AW3314" s="16"/>
      <c r="AX3314" s="16"/>
      <c r="AY3314" s="16"/>
      <c r="AZ3314" s="16"/>
      <c r="BA3314" s="16"/>
      <c r="BB3314" s="16"/>
      <c r="BC3314" s="16"/>
      <c r="BD3314" s="16"/>
      <c r="BE3314" s="16"/>
      <c r="BF3314" s="16"/>
      <c r="BG3314" s="16"/>
      <c r="BH3314" s="16"/>
      <c r="BI3314" s="16"/>
      <c r="BJ3314" s="16"/>
      <c r="BK3314" s="16"/>
      <c r="BL3314" s="16"/>
      <c r="BM3314" s="16"/>
      <c r="BN3314" s="16"/>
      <c r="BO3314" s="16"/>
      <c r="BP3314" s="16"/>
      <c r="BQ3314" s="16"/>
      <c r="BR3314" s="16"/>
      <c r="BS3314" s="16"/>
      <c r="BT3314" s="16"/>
      <c r="BU3314" s="16"/>
      <c r="BV3314" s="16"/>
      <c r="BW3314" s="16"/>
      <c r="BX3314" s="16"/>
      <c r="BY3314" s="16"/>
      <c r="BZ3314" s="16"/>
      <c r="CA3314" s="16"/>
      <c r="CB3314" s="16"/>
      <c r="CC3314" s="16"/>
      <c r="CD3314" s="16"/>
      <c r="CE3314" s="16"/>
      <c r="CF3314" s="16"/>
      <c r="CG3314" s="16"/>
      <c r="CH3314" s="16"/>
      <c r="CI3314" s="16"/>
      <c r="CJ3314" s="16"/>
      <c r="CK3314" s="16"/>
      <c r="CL3314" s="16"/>
      <c r="CM3314" s="16"/>
      <c r="CN3314" s="16"/>
      <c r="CO3314" s="16"/>
      <c r="CP3314" s="16"/>
      <c r="CQ3314" s="16"/>
      <c r="CR3314" s="16"/>
      <c r="CS3314" s="16"/>
      <c r="CT3314" s="16"/>
      <c r="CU3314" s="16"/>
      <c r="CV3314" s="16"/>
      <c r="CW3314" s="16"/>
      <c r="CX3314" s="16"/>
      <c r="CY3314" s="16"/>
      <c r="CZ3314" s="16"/>
      <c r="DA3314" s="16"/>
      <c r="DB3314" s="16"/>
      <c r="DC3314" s="16"/>
      <c r="DD3314" s="16"/>
      <c r="DE3314" s="16"/>
      <c r="DF3314" s="16"/>
      <c r="DG3314" s="16"/>
      <c r="DH3314" s="16"/>
      <c r="DI3314" s="16"/>
      <c r="DJ3314" s="16"/>
      <c r="DK3314" s="16"/>
      <c r="DL3314" s="16"/>
      <c r="DM3314" s="16"/>
      <c r="DN3314" s="16"/>
      <c r="DO3314" s="16"/>
      <c r="DP3314" s="16"/>
      <c r="DQ3314" s="16"/>
      <c r="DR3314" s="16"/>
      <c r="DS3314" s="16"/>
      <c r="DT3314" s="16"/>
      <c r="DU3314" s="16"/>
      <c r="DV3314" s="16"/>
      <c r="DW3314" s="16"/>
      <c r="DX3314" s="16"/>
      <c r="DY3314" s="16"/>
      <c r="DZ3314" s="16"/>
      <c r="EA3314" s="16"/>
      <c r="EB3314" s="16"/>
      <c r="EC3314" s="16"/>
      <c r="ED3314" s="16"/>
      <c r="EE3314" s="16"/>
      <c r="EF3314" s="16"/>
      <c r="EG3314" s="16"/>
      <c r="EH3314" s="16"/>
      <c r="EI3314" s="16"/>
      <c r="EJ3314" s="16"/>
      <c r="EK3314" s="16"/>
      <c r="EL3314" s="16"/>
      <c r="EM3314" s="16"/>
      <c r="EN3314" s="16"/>
      <c r="EO3314" s="16"/>
      <c r="EP3314" s="16"/>
      <c r="EQ3314" s="16"/>
      <c r="ER3314" s="16"/>
      <c r="ES3314" s="16"/>
      <c r="ET3314" s="16"/>
      <c r="EU3314" s="16"/>
      <c r="EV3314" s="16"/>
      <c r="EW3314" s="16"/>
      <c r="EX3314" s="16"/>
      <c r="EY3314" s="16"/>
      <c r="EZ3314" s="16"/>
      <c r="FA3314" s="16"/>
      <c r="FB3314" s="16"/>
      <c r="FC3314" s="16"/>
      <c r="FD3314" s="16"/>
      <c r="FE3314" s="16"/>
      <c r="FF3314" s="16"/>
      <c r="FG3314" s="16"/>
      <c r="FH3314" s="16"/>
      <c r="FI3314" s="16"/>
      <c r="FJ3314" s="16"/>
      <c r="FK3314" s="16"/>
      <c r="FL3314" s="16"/>
      <c r="FM3314" s="16"/>
      <c r="FN3314" s="16"/>
      <c r="FO3314" s="16"/>
      <c r="FP3314" s="16"/>
      <c r="FQ3314" s="16"/>
      <c r="FR3314" s="16"/>
      <c r="FS3314" s="16"/>
      <c r="FT3314" s="16"/>
      <c r="FU3314" s="16"/>
      <c r="FV3314" s="16"/>
      <c r="FW3314" s="16"/>
      <c r="FX3314" s="16"/>
      <c r="FY3314" s="16"/>
      <c r="FZ3314" s="16"/>
      <c r="GA3314" s="16"/>
      <c r="GB3314" s="16"/>
      <c r="GC3314" s="16"/>
      <c r="GD3314" s="16"/>
      <c r="GE3314" s="16"/>
      <c r="GF3314" s="16"/>
      <c r="GG3314" s="16"/>
      <c r="GH3314" s="16"/>
      <c r="GI3314" s="16"/>
      <c r="GJ3314" s="16"/>
      <c r="GK3314" s="16"/>
      <c r="GL3314" s="16"/>
      <c r="GM3314" s="16"/>
      <c r="GN3314" s="16"/>
      <c r="GO3314" s="16"/>
      <c r="GP3314" s="16"/>
      <c r="GQ3314" s="16"/>
      <c r="GR3314" s="16"/>
      <c r="GS3314" s="16"/>
      <c r="GT3314" s="16"/>
      <c r="GU3314" s="16"/>
      <c r="GV3314" s="16"/>
      <c r="GW3314" s="16"/>
      <c r="GX3314" s="16"/>
      <c r="GY3314" s="16"/>
      <c r="GZ3314" s="16"/>
      <c r="HA3314" s="16"/>
      <c r="HB3314" s="16"/>
      <c r="HC3314" s="16"/>
      <c r="HD3314" s="16"/>
      <c r="HE3314" s="16"/>
      <c r="HF3314" s="16"/>
      <c r="HG3314" s="16"/>
      <c r="HH3314" s="16"/>
      <c r="HI3314" s="16"/>
      <c r="HJ3314" s="16"/>
      <c r="HK3314" s="16"/>
      <c r="HL3314" s="16"/>
      <c r="HM3314" s="16"/>
      <c r="HN3314" s="16"/>
      <c r="HO3314" s="16"/>
      <c r="HP3314" s="16"/>
      <c r="HQ3314" s="16"/>
      <c r="HR3314" s="16"/>
      <c r="HS3314" s="16"/>
      <c r="HT3314" s="16"/>
      <c r="HU3314" s="16"/>
      <c r="HV3314" s="16"/>
      <c r="HW3314" s="16"/>
      <c r="HX3314" s="16"/>
      <c r="HY3314" s="16"/>
      <c r="HZ3314" s="16"/>
      <c r="IA3314" s="16"/>
      <c r="IB3314" s="16"/>
      <c r="IC3314" s="16"/>
      <c r="ID3314" s="16"/>
      <c r="IE3314" s="16"/>
      <c r="IF3314" s="16"/>
      <c r="IG3314" s="16"/>
      <c r="IH3314" s="16"/>
      <c r="II3314" s="16"/>
      <c r="IJ3314" s="16"/>
      <c r="IK3314" s="16"/>
      <c r="IL3314" s="16"/>
      <c r="IM3314" s="16"/>
      <c r="IN3314" s="16"/>
      <c r="IO3314" s="16"/>
      <c r="IP3314" s="16"/>
      <c r="IQ3314" s="16"/>
    </row>
    <row r="3315" spans="1:251" ht="14.25" customHeight="1" x14ac:dyDescent="0.2"/>
    <row r="3316" spans="1:251" ht="14.25" customHeight="1" x14ac:dyDescent="0.2"/>
    <row r="3317" spans="1:251" ht="14.25" customHeight="1" x14ac:dyDescent="0.2"/>
    <row r="3318" spans="1:251" ht="14.25" customHeight="1" x14ac:dyDescent="0.2">
      <c r="L3318" s="16"/>
      <c r="M3318" s="16"/>
    </row>
    <row r="3319" spans="1:251" ht="14.25" customHeight="1" x14ac:dyDescent="0.2">
      <c r="L3319" s="16"/>
      <c r="M3319" s="16"/>
    </row>
    <row r="3320" spans="1:251" ht="14.25" customHeight="1" x14ac:dyDescent="0.2">
      <c r="L3320" s="16"/>
      <c r="M3320" s="16"/>
    </row>
    <row r="3321" spans="1:251" ht="14.25" customHeight="1" x14ac:dyDescent="0.2">
      <c r="L3321" s="16"/>
      <c r="M3321" s="16"/>
    </row>
    <row r="3322" spans="1:251" ht="14.25" customHeight="1" x14ac:dyDescent="0.2">
      <c r="L3322" s="16"/>
      <c r="M3322" s="16"/>
    </row>
    <row r="3323" spans="1:251" ht="14.25" customHeight="1" x14ac:dyDescent="0.2">
      <c r="L3323" s="16"/>
      <c r="M3323" s="16"/>
    </row>
    <row r="3324" spans="1:251" ht="14.25" customHeight="1" x14ac:dyDescent="0.2">
      <c r="L3324" s="16"/>
      <c r="M3324" s="16"/>
    </row>
    <row r="3325" spans="1:251" ht="14.25" customHeight="1" x14ac:dyDescent="0.2">
      <c r="L3325" s="16"/>
      <c r="M3325" s="16"/>
    </row>
    <row r="3326" spans="1:251" ht="14.25" customHeight="1" x14ac:dyDescent="0.2">
      <c r="L3326" s="16"/>
      <c r="M3326" s="16"/>
    </row>
    <row r="3327" spans="1:251" ht="14.25" customHeight="1" x14ac:dyDescent="0.2">
      <c r="L3327" s="16"/>
      <c r="M3327" s="16"/>
    </row>
    <row r="3328" spans="1:251" ht="14.25" customHeight="1" x14ac:dyDescent="0.2">
      <c r="L3328" s="16"/>
      <c r="M3328" s="16"/>
    </row>
    <row r="3329" spans="12:13" ht="14.25" customHeight="1" x14ac:dyDescent="0.2">
      <c r="L3329" s="16"/>
      <c r="M3329" s="16"/>
    </row>
    <row r="3330" spans="12:13" ht="14.25" customHeight="1" x14ac:dyDescent="0.2">
      <c r="L3330" s="16"/>
      <c r="M3330" s="16"/>
    </row>
    <row r="3331" spans="12:13" ht="14.25" customHeight="1" x14ac:dyDescent="0.2">
      <c r="L3331" s="16"/>
      <c r="M3331" s="16"/>
    </row>
    <row r="3332" spans="12:13" ht="14.25" customHeight="1" x14ac:dyDescent="0.2">
      <c r="L3332" s="16"/>
      <c r="M3332" s="16"/>
    </row>
    <row r="3333" spans="12:13" ht="14.25" customHeight="1" x14ac:dyDescent="0.2">
      <c r="L3333" s="16"/>
      <c r="M3333" s="16"/>
    </row>
    <row r="3334" spans="12:13" ht="14.25" customHeight="1" x14ac:dyDescent="0.2">
      <c r="L3334" s="16"/>
      <c r="M3334" s="16"/>
    </row>
    <row r="3335" spans="12:13" ht="14.25" customHeight="1" x14ac:dyDescent="0.2">
      <c r="L3335" s="16"/>
      <c r="M3335" s="16"/>
    </row>
    <row r="3336" spans="12:13" ht="14.25" customHeight="1" x14ac:dyDescent="0.2">
      <c r="L3336" s="16"/>
      <c r="M3336" s="16"/>
    </row>
    <row r="3337" spans="12:13" ht="14.25" customHeight="1" x14ac:dyDescent="0.2">
      <c r="L3337" s="16"/>
      <c r="M3337" s="16"/>
    </row>
    <row r="3338" spans="12:13" ht="14.25" customHeight="1" x14ac:dyDescent="0.2">
      <c r="L3338" s="16"/>
      <c r="M3338" s="16"/>
    </row>
    <row r="3339" spans="12:13" ht="14.25" customHeight="1" x14ac:dyDescent="0.2">
      <c r="L3339" s="16"/>
      <c r="M3339" s="16"/>
    </row>
    <row r="3340" spans="12:13" ht="14.25" customHeight="1" x14ac:dyDescent="0.2">
      <c r="L3340" s="16"/>
      <c r="M3340" s="16"/>
    </row>
    <row r="3341" spans="12:13" ht="14.25" customHeight="1" x14ac:dyDescent="0.2">
      <c r="L3341" s="16"/>
      <c r="M3341" s="16"/>
    </row>
    <row r="3342" spans="12:13" ht="14.25" customHeight="1" x14ac:dyDescent="0.2">
      <c r="L3342" s="16"/>
      <c r="M3342" s="16"/>
    </row>
    <row r="3343" spans="12:13" ht="14.25" customHeight="1" x14ac:dyDescent="0.2">
      <c r="L3343" s="16"/>
      <c r="M3343" s="16"/>
    </row>
    <row r="3344" spans="12:13" ht="14.25" customHeight="1" x14ac:dyDescent="0.2">
      <c r="L3344" s="16"/>
      <c r="M3344" s="16"/>
    </row>
    <row r="3345" spans="12:13" ht="14.25" customHeight="1" x14ac:dyDescent="0.2">
      <c r="L3345" s="16"/>
      <c r="M3345" s="16"/>
    </row>
    <row r="3346" spans="12:13" ht="14.25" customHeight="1" x14ac:dyDescent="0.2">
      <c r="L3346" s="16"/>
      <c r="M3346" s="16"/>
    </row>
    <row r="3347" spans="12:13" ht="14.25" customHeight="1" x14ac:dyDescent="0.2">
      <c r="L3347" s="16"/>
      <c r="M3347" s="16"/>
    </row>
    <row r="3348" spans="12:13" ht="14.25" customHeight="1" x14ac:dyDescent="0.2">
      <c r="L3348" s="16"/>
      <c r="M3348" s="16"/>
    </row>
    <row r="3349" spans="12:13" ht="14.25" customHeight="1" x14ac:dyDescent="0.2">
      <c r="L3349" s="16"/>
      <c r="M3349" s="16"/>
    </row>
    <row r="3350" spans="12:13" ht="14.25" customHeight="1" x14ac:dyDescent="0.2"/>
    <row r="3351" spans="12:13" ht="14.25" customHeight="1" x14ac:dyDescent="0.2"/>
    <row r="3352" spans="12:13" ht="14.25" customHeight="1" x14ac:dyDescent="0.2"/>
    <row r="3353" spans="12:13" ht="14.25" customHeight="1" x14ac:dyDescent="0.2"/>
    <row r="3354" spans="12:13" ht="14.25" customHeight="1" x14ac:dyDescent="0.2"/>
    <row r="3355" spans="12:13" ht="14.25" customHeight="1" x14ac:dyDescent="0.2"/>
    <row r="3356" spans="12:13" ht="14.25" customHeight="1" x14ac:dyDescent="0.2"/>
    <row r="3357" spans="12:13" ht="14.25" customHeight="1" x14ac:dyDescent="0.2"/>
    <row r="3358" spans="12:13" ht="14.25" customHeight="1" x14ac:dyDescent="0.2"/>
    <row r="3359" spans="12:13" ht="14.25" customHeight="1" x14ac:dyDescent="0.2"/>
    <row r="3360" spans="12:13" ht="14.25" customHeight="1" x14ac:dyDescent="0.2"/>
    <row r="3361" spans="1:251" ht="14.25" customHeight="1" x14ac:dyDescent="0.2"/>
    <row r="3362" spans="1:251" ht="14.25" customHeight="1" x14ac:dyDescent="0.2"/>
    <row r="3363" spans="1:251" ht="14.25" customHeight="1" x14ac:dyDescent="0.2"/>
    <row r="3364" spans="1:251" ht="14.25" customHeight="1" x14ac:dyDescent="0.2">
      <c r="N3364" s="1"/>
      <c r="O3364" s="1"/>
      <c r="P3364" s="1"/>
      <c r="Q3364" s="1"/>
      <c r="R3364" s="1"/>
      <c r="S3364" s="1"/>
      <c r="T3364" s="1"/>
      <c r="U3364" s="1"/>
      <c r="V3364" s="1"/>
      <c r="W3364" s="1"/>
      <c r="X3364" s="1"/>
      <c r="Y3364" s="1"/>
      <c r="Z3364" s="1"/>
      <c r="AA3364" s="1"/>
      <c r="AB3364" s="1"/>
      <c r="AC3364" s="1"/>
      <c r="AD3364" s="1"/>
      <c r="AE3364" s="1"/>
      <c r="AF3364" s="1"/>
      <c r="AG3364" s="1"/>
      <c r="AH3364" s="1"/>
      <c r="AI3364" s="1"/>
      <c r="AJ3364" s="1"/>
      <c r="AK3364" s="1"/>
      <c r="AL3364" s="1"/>
      <c r="AM3364" s="1"/>
      <c r="AN3364" s="1"/>
      <c r="AO3364" s="1"/>
      <c r="AP3364" s="1"/>
      <c r="AQ3364" s="1"/>
      <c r="AR3364" s="1"/>
      <c r="AS3364" s="1"/>
      <c r="AT3364" s="1"/>
      <c r="AU3364" s="1"/>
      <c r="AV3364" s="1"/>
      <c r="AW3364" s="1"/>
      <c r="AX3364" s="1"/>
      <c r="AY3364" s="1"/>
      <c r="AZ3364" s="1"/>
      <c r="BA3364" s="1"/>
      <c r="BB3364" s="1"/>
      <c r="BC3364" s="1"/>
      <c r="BD3364" s="1"/>
      <c r="BE3364" s="1"/>
      <c r="BF3364" s="1"/>
      <c r="BG3364" s="1"/>
      <c r="BH3364" s="1"/>
      <c r="BI3364" s="1"/>
      <c r="BJ3364" s="1"/>
      <c r="BK3364" s="1"/>
      <c r="BL3364" s="1"/>
      <c r="BM3364" s="1"/>
      <c r="BN3364" s="1"/>
      <c r="BO3364" s="1"/>
      <c r="BP3364" s="1"/>
      <c r="BQ3364" s="1"/>
      <c r="BR3364" s="1"/>
      <c r="BS3364" s="1"/>
      <c r="BT3364" s="1"/>
      <c r="BU3364" s="1"/>
      <c r="BV3364" s="1"/>
      <c r="BW3364" s="1"/>
      <c r="BX3364" s="1"/>
      <c r="BY3364" s="1"/>
      <c r="BZ3364" s="1"/>
      <c r="CA3364" s="1"/>
      <c r="CB3364" s="1"/>
      <c r="CC3364" s="1"/>
      <c r="CD3364" s="1"/>
      <c r="CE3364" s="1"/>
      <c r="CF3364" s="1"/>
      <c r="CG3364" s="1"/>
      <c r="CH3364" s="1"/>
      <c r="CI3364" s="1"/>
      <c r="CJ3364" s="1"/>
      <c r="CK3364" s="1"/>
      <c r="CL3364" s="1"/>
      <c r="CM3364" s="1"/>
      <c r="CN3364" s="1"/>
      <c r="CO3364" s="1"/>
      <c r="CP3364" s="1"/>
      <c r="CQ3364" s="1"/>
      <c r="CR3364" s="1"/>
      <c r="CS3364" s="1"/>
      <c r="CT3364" s="1"/>
      <c r="CU3364" s="1"/>
      <c r="CV3364" s="1"/>
      <c r="CW3364" s="1"/>
      <c r="CX3364" s="1"/>
      <c r="CY3364" s="1"/>
      <c r="CZ3364" s="1"/>
      <c r="DA3364" s="1"/>
      <c r="DB3364" s="1"/>
      <c r="DC3364" s="1"/>
      <c r="DD3364" s="1"/>
      <c r="DE3364" s="1"/>
      <c r="DF3364" s="1"/>
      <c r="DG3364" s="1"/>
      <c r="DH3364" s="1"/>
      <c r="DI3364" s="1"/>
      <c r="DJ3364" s="1"/>
      <c r="DK3364" s="1"/>
      <c r="DL3364" s="1"/>
      <c r="DM3364" s="1"/>
      <c r="DN3364" s="1"/>
      <c r="DO3364" s="1"/>
      <c r="DP3364" s="1"/>
      <c r="DQ3364" s="1"/>
      <c r="DR3364" s="1"/>
      <c r="DS3364" s="1"/>
      <c r="DT3364" s="1"/>
      <c r="DU3364" s="1"/>
      <c r="DV3364" s="1"/>
      <c r="DW3364" s="1"/>
      <c r="DX3364" s="1"/>
      <c r="DY3364" s="1"/>
      <c r="DZ3364" s="1"/>
      <c r="EA3364" s="1"/>
      <c r="EB3364" s="1"/>
      <c r="EC3364" s="1"/>
      <c r="ED3364" s="1"/>
      <c r="EE3364" s="1"/>
      <c r="EF3364" s="1"/>
      <c r="EG3364" s="1"/>
      <c r="EH3364" s="1"/>
      <c r="EI3364" s="1"/>
      <c r="EJ3364" s="1"/>
      <c r="EK3364" s="1"/>
      <c r="EL3364" s="1"/>
      <c r="EM3364" s="1"/>
      <c r="EN3364" s="1"/>
      <c r="EO3364" s="1"/>
      <c r="EP3364" s="1"/>
      <c r="EQ3364" s="1"/>
      <c r="ER3364" s="1"/>
      <c r="ES3364" s="1"/>
      <c r="ET3364" s="1"/>
      <c r="EU3364" s="1"/>
      <c r="EV3364" s="1"/>
      <c r="EW3364" s="1"/>
      <c r="EX3364" s="1"/>
      <c r="EY3364" s="1"/>
      <c r="EZ3364" s="1"/>
      <c r="FA3364" s="1"/>
      <c r="FB3364" s="1"/>
      <c r="FC3364" s="1"/>
      <c r="FD3364" s="1"/>
      <c r="FE3364" s="1"/>
      <c r="FF3364" s="1"/>
      <c r="FG3364" s="1"/>
      <c r="FH3364" s="1"/>
      <c r="FI3364" s="1"/>
      <c r="FJ3364" s="1"/>
      <c r="FK3364" s="1"/>
      <c r="FL3364" s="1"/>
      <c r="FM3364" s="1"/>
      <c r="FN3364" s="1"/>
      <c r="FO3364" s="1"/>
      <c r="FP3364" s="1"/>
      <c r="FQ3364" s="1"/>
      <c r="FR3364" s="1"/>
      <c r="FS3364" s="1"/>
      <c r="FT3364" s="1"/>
      <c r="FU3364" s="1"/>
      <c r="FV3364" s="1"/>
      <c r="FW3364" s="1"/>
      <c r="FX3364" s="1"/>
      <c r="FY3364" s="1"/>
      <c r="FZ3364" s="1"/>
      <c r="GA3364" s="1"/>
      <c r="GB3364" s="1"/>
      <c r="GC3364" s="1"/>
      <c r="GD3364" s="1"/>
      <c r="GE3364" s="1"/>
      <c r="GF3364" s="1"/>
      <c r="GG3364" s="1"/>
      <c r="GH3364" s="1"/>
      <c r="GI3364" s="1"/>
      <c r="GJ3364" s="1"/>
      <c r="GK3364" s="1"/>
      <c r="GL3364" s="1"/>
      <c r="GM3364" s="1"/>
      <c r="GN3364" s="1"/>
      <c r="GO3364" s="1"/>
      <c r="GP3364" s="1"/>
      <c r="GQ3364" s="1"/>
      <c r="GR3364" s="1"/>
      <c r="GS3364" s="1"/>
      <c r="GT3364" s="1"/>
      <c r="GU3364" s="1"/>
      <c r="GV3364" s="1"/>
      <c r="GW3364" s="1"/>
      <c r="GX3364" s="1"/>
      <c r="GY3364" s="1"/>
      <c r="GZ3364" s="1"/>
      <c r="HA3364" s="1"/>
      <c r="HB3364" s="1"/>
      <c r="HC3364" s="1"/>
      <c r="HD3364" s="1"/>
      <c r="HE3364" s="1"/>
      <c r="HF3364" s="1"/>
      <c r="HG3364" s="1"/>
      <c r="HH3364" s="1"/>
      <c r="HI3364" s="1"/>
      <c r="HJ3364" s="1"/>
      <c r="HK3364" s="1"/>
      <c r="HL3364" s="1"/>
      <c r="HM3364" s="1"/>
      <c r="HN3364" s="1"/>
      <c r="HO3364" s="1"/>
      <c r="HP3364" s="1"/>
      <c r="HQ3364" s="1"/>
      <c r="HR3364" s="1"/>
      <c r="HS3364" s="1"/>
      <c r="HT3364" s="1"/>
      <c r="HU3364" s="1"/>
      <c r="HV3364" s="1"/>
      <c r="HW3364" s="1"/>
      <c r="HX3364" s="1"/>
      <c r="HY3364" s="1"/>
      <c r="HZ3364" s="1"/>
      <c r="IA3364" s="1"/>
      <c r="IB3364" s="1"/>
      <c r="IC3364" s="1"/>
      <c r="ID3364" s="1"/>
      <c r="IE3364" s="1"/>
      <c r="IF3364" s="1"/>
      <c r="IG3364" s="1"/>
      <c r="IH3364" s="1"/>
      <c r="II3364" s="1"/>
      <c r="IJ3364" s="1"/>
      <c r="IK3364" s="1"/>
      <c r="IL3364" s="1"/>
      <c r="IM3364" s="1"/>
      <c r="IN3364" s="1"/>
      <c r="IO3364" s="1"/>
      <c r="IP3364" s="1"/>
      <c r="IQ3364" s="1"/>
    </row>
    <row r="3365" spans="1:251" s="1" customFormat="1" ht="14.25" customHeight="1" x14ac:dyDescent="0.2">
      <c r="A3365" s="179"/>
      <c r="B3365" s="16"/>
      <c r="C3365" s="16"/>
      <c r="D3365" s="16"/>
      <c r="E3365" s="16"/>
      <c r="F3365" s="16"/>
      <c r="G3365" s="16"/>
      <c r="H3365" s="16"/>
      <c r="I3365" s="16"/>
      <c r="J3365" s="16"/>
      <c r="K3365" s="16"/>
      <c r="L3365" s="10"/>
      <c r="M3365" s="10"/>
      <c r="N3365" s="16"/>
      <c r="O3365" s="16"/>
      <c r="P3365" s="16"/>
      <c r="Q3365" s="16"/>
      <c r="R3365" s="16"/>
      <c r="S3365" s="16"/>
      <c r="T3365" s="16"/>
      <c r="U3365" s="16"/>
      <c r="V3365" s="16"/>
      <c r="W3365" s="16"/>
      <c r="X3365" s="16"/>
      <c r="Y3365" s="16"/>
      <c r="Z3365" s="16"/>
      <c r="AA3365" s="16"/>
      <c r="AB3365" s="16"/>
      <c r="AC3365" s="16"/>
      <c r="AD3365" s="16"/>
      <c r="AE3365" s="16"/>
      <c r="AF3365" s="16"/>
      <c r="AG3365" s="16"/>
      <c r="AH3365" s="16"/>
      <c r="AI3365" s="16"/>
      <c r="AJ3365" s="16"/>
      <c r="AK3365" s="16"/>
      <c r="AL3365" s="16"/>
      <c r="AM3365" s="16"/>
      <c r="AN3365" s="16"/>
      <c r="AO3365" s="16"/>
      <c r="AP3365" s="16"/>
      <c r="AQ3365" s="16"/>
      <c r="AR3365" s="16"/>
      <c r="AS3365" s="16"/>
      <c r="AT3365" s="16"/>
      <c r="AU3365" s="16"/>
      <c r="AV3365" s="16"/>
      <c r="AW3365" s="16"/>
      <c r="AX3365" s="16"/>
      <c r="AY3365" s="16"/>
      <c r="AZ3365" s="16"/>
      <c r="BA3365" s="16"/>
      <c r="BB3365" s="16"/>
      <c r="BC3365" s="16"/>
      <c r="BD3365" s="16"/>
      <c r="BE3365" s="16"/>
      <c r="BF3365" s="16"/>
      <c r="BG3365" s="16"/>
      <c r="BH3365" s="16"/>
      <c r="BI3365" s="16"/>
      <c r="BJ3365" s="16"/>
      <c r="BK3365" s="16"/>
      <c r="BL3365" s="16"/>
      <c r="BM3365" s="16"/>
      <c r="BN3365" s="16"/>
      <c r="BO3365" s="16"/>
      <c r="BP3365" s="16"/>
      <c r="BQ3365" s="16"/>
      <c r="BR3365" s="16"/>
      <c r="BS3365" s="16"/>
      <c r="BT3365" s="16"/>
      <c r="BU3365" s="16"/>
      <c r="BV3365" s="16"/>
      <c r="BW3365" s="16"/>
      <c r="BX3365" s="16"/>
      <c r="BY3365" s="16"/>
      <c r="BZ3365" s="16"/>
      <c r="CA3365" s="16"/>
      <c r="CB3365" s="16"/>
      <c r="CC3365" s="16"/>
      <c r="CD3365" s="16"/>
      <c r="CE3365" s="16"/>
      <c r="CF3365" s="16"/>
      <c r="CG3365" s="16"/>
      <c r="CH3365" s="16"/>
      <c r="CI3365" s="16"/>
      <c r="CJ3365" s="16"/>
      <c r="CK3365" s="16"/>
      <c r="CL3365" s="16"/>
      <c r="CM3365" s="16"/>
      <c r="CN3365" s="16"/>
      <c r="CO3365" s="16"/>
      <c r="CP3365" s="16"/>
      <c r="CQ3365" s="16"/>
      <c r="CR3365" s="16"/>
      <c r="CS3365" s="16"/>
      <c r="CT3365" s="16"/>
      <c r="CU3365" s="16"/>
      <c r="CV3365" s="16"/>
      <c r="CW3365" s="16"/>
      <c r="CX3365" s="16"/>
      <c r="CY3365" s="16"/>
      <c r="CZ3365" s="16"/>
      <c r="DA3365" s="16"/>
      <c r="DB3365" s="16"/>
      <c r="DC3365" s="16"/>
      <c r="DD3365" s="16"/>
      <c r="DE3365" s="16"/>
      <c r="DF3365" s="16"/>
      <c r="DG3365" s="16"/>
      <c r="DH3365" s="16"/>
      <c r="DI3365" s="16"/>
      <c r="DJ3365" s="16"/>
      <c r="DK3365" s="16"/>
      <c r="DL3365" s="16"/>
      <c r="DM3365" s="16"/>
      <c r="DN3365" s="16"/>
      <c r="DO3365" s="16"/>
      <c r="DP3365" s="16"/>
      <c r="DQ3365" s="16"/>
      <c r="DR3365" s="16"/>
      <c r="DS3365" s="16"/>
      <c r="DT3365" s="16"/>
      <c r="DU3365" s="16"/>
      <c r="DV3365" s="16"/>
      <c r="DW3365" s="16"/>
      <c r="DX3365" s="16"/>
      <c r="DY3365" s="16"/>
      <c r="DZ3365" s="16"/>
      <c r="EA3365" s="16"/>
      <c r="EB3365" s="16"/>
      <c r="EC3365" s="16"/>
      <c r="ED3365" s="16"/>
      <c r="EE3365" s="16"/>
      <c r="EF3365" s="16"/>
      <c r="EG3365" s="16"/>
      <c r="EH3365" s="16"/>
      <c r="EI3365" s="16"/>
      <c r="EJ3365" s="16"/>
      <c r="EK3365" s="16"/>
      <c r="EL3365" s="16"/>
      <c r="EM3365" s="16"/>
      <c r="EN3365" s="16"/>
      <c r="EO3365" s="16"/>
      <c r="EP3365" s="16"/>
      <c r="EQ3365" s="16"/>
      <c r="ER3365" s="16"/>
      <c r="ES3365" s="16"/>
      <c r="ET3365" s="16"/>
      <c r="EU3365" s="16"/>
      <c r="EV3365" s="16"/>
      <c r="EW3365" s="16"/>
      <c r="EX3365" s="16"/>
      <c r="EY3365" s="16"/>
      <c r="EZ3365" s="16"/>
      <c r="FA3365" s="16"/>
      <c r="FB3365" s="16"/>
      <c r="FC3365" s="16"/>
      <c r="FD3365" s="16"/>
      <c r="FE3365" s="16"/>
      <c r="FF3365" s="16"/>
      <c r="FG3365" s="16"/>
      <c r="FH3365" s="16"/>
      <c r="FI3365" s="16"/>
      <c r="FJ3365" s="16"/>
      <c r="FK3365" s="16"/>
      <c r="FL3365" s="16"/>
      <c r="FM3365" s="16"/>
      <c r="FN3365" s="16"/>
      <c r="FO3365" s="16"/>
      <c r="FP3365" s="16"/>
      <c r="FQ3365" s="16"/>
      <c r="FR3365" s="16"/>
      <c r="FS3365" s="16"/>
      <c r="FT3365" s="16"/>
      <c r="FU3365" s="16"/>
      <c r="FV3365" s="16"/>
      <c r="FW3365" s="16"/>
      <c r="FX3365" s="16"/>
      <c r="FY3365" s="16"/>
      <c r="FZ3365" s="16"/>
      <c r="GA3365" s="16"/>
      <c r="GB3365" s="16"/>
      <c r="GC3365" s="16"/>
      <c r="GD3365" s="16"/>
      <c r="GE3365" s="16"/>
      <c r="GF3365" s="16"/>
      <c r="GG3365" s="16"/>
      <c r="GH3365" s="16"/>
      <c r="GI3365" s="16"/>
      <c r="GJ3365" s="16"/>
      <c r="GK3365" s="16"/>
      <c r="GL3365" s="16"/>
      <c r="GM3365" s="16"/>
      <c r="GN3365" s="16"/>
      <c r="GO3365" s="16"/>
      <c r="GP3365" s="16"/>
      <c r="GQ3365" s="16"/>
      <c r="GR3365" s="16"/>
      <c r="GS3365" s="16"/>
      <c r="GT3365" s="16"/>
      <c r="GU3365" s="16"/>
      <c r="GV3365" s="16"/>
      <c r="GW3365" s="16"/>
      <c r="GX3365" s="16"/>
      <c r="GY3365" s="16"/>
      <c r="GZ3365" s="16"/>
      <c r="HA3365" s="16"/>
      <c r="HB3365" s="16"/>
      <c r="HC3365" s="16"/>
      <c r="HD3365" s="16"/>
      <c r="HE3365" s="16"/>
      <c r="HF3365" s="16"/>
      <c r="HG3365" s="16"/>
      <c r="HH3365" s="16"/>
      <c r="HI3365" s="16"/>
      <c r="HJ3365" s="16"/>
      <c r="HK3365" s="16"/>
      <c r="HL3365" s="16"/>
      <c r="HM3365" s="16"/>
      <c r="HN3365" s="16"/>
      <c r="HO3365" s="16"/>
      <c r="HP3365" s="16"/>
      <c r="HQ3365" s="16"/>
      <c r="HR3365" s="16"/>
      <c r="HS3365" s="16"/>
      <c r="HT3365" s="16"/>
      <c r="HU3365" s="16"/>
      <c r="HV3365" s="16"/>
      <c r="HW3365" s="16"/>
      <c r="HX3365" s="16"/>
      <c r="HY3365" s="16"/>
      <c r="HZ3365" s="16"/>
      <c r="IA3365" s="16"/>
      <c r="IB3365" s="16"/>
      <c r="IC3365" s="16"/>
      <c r="ID3365" s="16"/>
      <c r="IE3365" s="16"/>
      <c r="IF3365" s="16"/>
      <c r="IG3365" s="16"/>
      <c r="IH3365" s="16"/>
      <c r="II3365" s="16"/>
      <c r="IJ3365" s="16"/>
      <c r="IK3365" s="16"/>
      <c r="IL3365" s="16"/>
      <c r="IM3365" s="16"/>
      <c r="IN3365" s="16"/>
      <c r="IO3365" s="16"/>
      <c r="IP3365" s="16"/>
      <c r="IQ3365" s="16"/>
    </row>
    <row r="3366" spans="1:251" ht="14.25" customHeight="1" x14ac:dyDescent="0.2"/>
    <row r="3367" spans="1:251" ht="14.25" customHeight="1" x14ac:dyDescent="0.2">
      <c r="N3367" s="1"/>
      <c r="O3367" s="1"/>
      <c r="P3367" s="1"/>
      <c r="Q3367" s="1"/>
      <c r="R3367" s="1"/>
      <c r="S3367" s="1"/>
      <c r="T3367" s="1"/>
      <c r="U3367" s="1"/>
      <c r="V3367" s="1"/>
      <c r="W3367" s="1"/>
      <c r="X3367" s="1"/>
      <c r="Y3367" s="1"/>
      <c r="Z3367" s="1"/>
      <c r="AA3367" s="1"/>
      <c r="AB3367" s="1"/>
      <c r="AC3367" s="1"/>
      <c r="AD3367" s="1"/>
      <c r="AE3367" s="1"/>
      <c r="AF3367" s="1"/>
      <c r="AG3367" s="1"/>
      <c r="AH3367" s="1"/>
      <c r="AI3367" s="1"/>
      <c r="AJ3367" s="1"/>
      <c r="AK3367" s="1"/>
      <c r="AL3367" s="1"/>
      <c r="AM3367" s="1"/>
      <c r="AN3367" s="1"/>
      <c r="AO3367" s="1"/>
      <c r="AP3367" s="1"/>
      <c r="AQ3367" s="1"/>
      <c r="AR3367" s="1"/>
      <c r="AS3367" s="1"/>
      <c r="AT3367" s="1"/>
      <c r="AU3367" s="1"/>
      <c r="AV3367" s="1"/>
      <c r="AW3367" s="1"/>
      <c r="AX3367" s="1"/>
      <c r="AY3367" s="1"/>
      <c r="AZ3367" s="1"/>
      <c r="BA3367" s="1"/>
      <c r="BB3367" s="1"/>
      <c r="BC3367" s="1"/>
      <c r="BD3367" s="1"/>
      <c r="BE3367" s="1"/>
      <c r="BF3367" s="1"/>
      <c r="BG3367" s="1"/>
      <c r="BH3367" s="1"/>
      <c r="BI3367" s="1"/>
      <c r="BJ3367" s="1"/>
      <c r="BK3367" s="1"/>
      <c r="BL3367" s="1"/>
      <c r="BM3367" s="1"/>
      <c r="BN3367" s="1"/>
      <c r="BO3367" s="1"/>
      <c r="BP3367" s="1"/>
      <c r="BQ3367" s="1"/>
      <c r="BR3367" s="1"/>
      <c r="BS3367" s="1"/>
      <c r="BT3367" s="1"/>
      <c r="BU3367" s="1"/>
      <c r="BV3367" s="1"/>
      <c r="BW3367" s="1"/>
      <c r="BX3367" s="1"/>
      <c r="BY3367" s="1"/>
      <c r="BZ3367" s="1"/>
      <c r="CA3367" s="1"/>
      <c r="CB3367" s="1"/>
      <c r="CC3367" s="1"/>
      <c r="CD3367" s="1"/>
      <c r="CE3367" s="1"/>
      <c r="CF3367" s="1"/>
      <c r="CG3367" s="1"/>
      <c r="CH3367" s="1"/>
      <c r="CI3367" s="1"/>
      <c r="CJ3367" s="1"/>
      <c r="CK3367" s="1"/>
      <c r="CL3367" s="1"/>
      <c r="CM3367" s="1"/>
      <c r="CN3367" s="1"/>
      <c r="CO3367" s="1"/>
      <c r="CP3367" s="1"/>
      <c r="CQ3367" s="1"/>
      <c r="CR3367" s="1"/>
      <c r="CS3367" s="1"/>
      <c r="CT3367" s="1"/>
      <c r="CU3367" s="1"/>
      <c r="CV3367" s="1"/>
      <c r="CW3367" s="1"/>
      <c r="CX3367" s="1"/>
      <c r="CY3367" s="1"/>
      <c r="CZ3367" s="1"/>
      <c r="DA3367" s="1"/>
      <c r="DB3367" s="1"/>
      <c r="DC3367" s="1"/>
      <c r="DD3367" s="1"/>
      <c r="DE3367" s="1"/>
      <c r="DF3367" s="1"/>
      <c r="DG3367" s="1"/>
      <c r="DH3367" s="1"/>
      <c r="DI3367" s="1"/>
      <c r="DJ3367" s="1"/>
      <c r="DK3367" s="1"/>
      <c r="DL3367" s="1"/>
      <c r="DM3367" s="1"/>
      <c r="DN3367" s="1"/>
      <c r="DO3367" s="1"/>
      <c r="DP3367" s="1"/>
      <c r="DQ3367" s="1"/>
      <c r="DR3367" s="1"/>
      <c r="DS3367" s="1"/>
      <c r="DT3367" s="1"/>
      <c r="DU3367" s="1"/>
      <c r="DV3367" s="1"/>
      <c r="DW3367" s="1"/>
      <c r="DX3367" s="1"/>
      <c r="DY3367" s="1"/>
      <c r="DZ3367" s="1"/>
      <c r="EA3367" s="1"/>
      <c r="EB3367" s="1"/>
      <c r="EC3367" s="1"/>
      <c r="ED3367" s="1"/>
      <c r="EE3367" s="1"/>
      <c r="EF3367" s="1"/>
      <c r="EG3367" s="1"/>
      <c r="EH3367" s="1"/>
      <c r="EI3367" s="1"/>
      <c r="EJ3367" s="1"/>
      <c r="EK3367" s="1"/>
      <c r="EL3367" s="1"/>
      <c r="EM3367" s="1"/>
      <c r="EN3367" s="1"/>
      <c r="EO3367" s="1"/>
      <c r="EP3367" s="1"/>
      <c r="EQ3367" s="1"/>
      <c r="ER3367" s="1"/>
      <c r="ES3367" s="1"/>
      <c r="ET3367" s="1"/>
      <c r="EU3367" s="1"/>
      <c r="EV3367" s="1"/>
      <c r="EW3367" s="1"/>
      <c r="EX3367" s="1"/>
      <c r="EY3367" s="1"/>
      <c r="EZ3367" s="1"/>
      <c r="FA3367" s="1"/>
      <c r="FB3367" s="1"/>
      <c r="FC3367" s="1"/>
      <c r="FD3367" s="1"/>
      <c r="FE3367" s="1"/>
      <c r="FF3367" s="1"/>
      <c r="FG3367" s="1"/>
      <c r="FH3367" s="1"/>
      <c r="FI3367" s="1"/>
      <c r="FJ3367" s="1"/>
      <c r="FK3367" s="1"/>
      <c r="FL3367" s="1"/>
      <c r="FM3367" s="1"/>
      <c r="FN3367" s="1"/>
      <c r="FO3367" s="1"/>
      <c r="FP3367" s="1"/>
      <c r="FQ3367" s="1"/>
      <c r="FR3367" s="1"/>
      <c r="FS3367" s="1"/>
      <c r="FT3367" s="1"/>
      <c r="FU3367" s="1"/>
      <c r="FV3367" s="1"/>
      <c r="FW3367" s="1"/>
      <c r="FX3367" s="1"/>
      <c r="FY3367" s="1"/>
      <c r="FZ3367" s="1"/>
      <c r="GA3367" s="1"/>
      <c r="GB3367" s="1"/>
      <c r="GC3367" s="1"/>
      <c r="GD3367" s="1"/>
      <c r="GE3367" s="1"/>
      <c r="GF3367" s="1"/>
      <c r="GG3367" s="1"/>
      <c r="GH3367" s="1"/>
      <c r="GI3367" s="1"/>
      <c r="GJ3367" s="1"/>
      <c r="GK3367" s="1"/>
      <c r="GL3367" s="1"/>
      <c r="GM3367" s="1"/>
      <c r="GN3367" s="1"/>
      <c r="GO3367" s="1"/>
      <c r="GP3367" s="1"/>
      <c r="GQ3367" s="1"/>
      <c r="GR3367" s="1"/>
      <c r="GS3367" s="1"/>
      <c r="GT3367" s="1"/>
      <c r="GU3367" s="1"/>
      <c r="GV3367" s="1"/>
      <c r="GW3367" s="1"/>
      <c r="GX3367" s="1"/>
      <c r="GY3367" s="1"/>
      <c r="GZ3367" s="1"/>
      <c r="HA3367" s="1"/>
      <c r="HB3367" s="1"/>
      <c r="HC3367" s="1"/>
      <c r="HD3367" s="1"/>
      <c r="HE3367" s="1"/>
      <c r="HF3367" s="1"/>
      <c r="HG3367" s="1"/>
      <c r="HH3367" s="1"/>
      <c r="HI3367" s="1"/>
      <c r="HJ3367" s="1"/>
      <c r="HK3367" s="1"/>
      <c r="HL3367" s="1"/>
      <c r="HM3367" s="1"/>
      <c r="HN3367" s="1"/>
      <c r="HO3367" s="1"/>
      <c r="HP3367" s="1"/>
      <c r="HQ3367" s="1"/>
      <c r="HR3367" s="1"/>
      <c r="HS3367" s="1"/>
      <c r="HT3367" s="1"/>
      <c r="HU3367" s="1"/>
      <c r="HV3367" s="1"/>
      <c r="HW3367" s="1"/>
      <c r="HX3367" s="1"/>
      <c r="HY3367" s="1"/>
      <c r="HZ3367" s="1"/>
      <c r="IA3367" s="1"/>
      <c r="IB3367" s="1"/>
      <c r="IC3367" s="1"/>
      <c r="ID3367" s="1"/>
      <c r="IE3367" s="1"/>
      <c r="IF3367" s="1"/>
      <c r="IG3367" s="1"/>
      <c r="IH3367" s="1"/>
      <c r="II3367" s="1"/>
      <c r="IJ3367" s="1"/>
      <c r="IK3367" s="1"/>
      <c r="IL3367" s="1"/>
      <c r="IM3367" s="1"/>
      <c r="IN3367" s="1"/>
      <c r="IO3367" s="1"/>
      <c r="IP3367" s="1"/>
      <c r="IQ3367" s="1"/>
    </row>
    <row r="3368" spans="1:251" s="1" customFormat="1" ht="14.25" customHeight="1" x14ac:dyDescent="0.2">
      <c r="A3368" s="179"/>
      <c r="B3368" s="16"/>
      <c r="C3368" s="16"/>
      <c r="D3368" s="16"/>
      <c r="E3368" s="16"/>
      <c r="F3368" s="16"/>
      <c r="G3368" s="16"/>
      <c r="H3368" s="16"/>
      <c r="I3368" s="16"/>
      <c r="J3368" s="16"/>
      <c r="K3368" s="16"/>
      <c r="L3368" s="10"/>
      <c r="M3368" s="10"/>
      <c r="N3368" s="16"/>
      <c r="O3368" s="16"/>
      <c r="P3368" s="16"/>
      <c r="Q3368" s="16"/>
      <c r="R3368" s="16"/>
      <c r="S3368" s="16"/>
      <c r="T3368" s="16"/>
      <c r="U3368" s="16"/>
      <c r="V3368" s="16"/>
      <c r="W3368" s="16"/>
      <c r="X3368" s="16"/>
      <c r="Y3368" s="16"/>
      <c r="Z3368" s="16"/>
      <c r="AA3368" s="16"/>
      <c r="AB3368" s="16"/>
      <c r="AC3368" s="16"/>
      <c r="AD3368" s="16"/>
      <c r="AE3368" s="16"/>
      <c r="AF3368" s="16"/>
      <c r="AG3368" s="16"/>
      <c r="AH3368" s="16"/>
      <c r="AI3368" s="16"/>
      <c r="AJ3368" s="16"/>
      <c r="AK3368" s="16"/>
      <c r="AL3368" s="16"/>
      <c r="AM3368" s="16"/>
      <c r="AN3368" s="16"/>
      <c r="AO3368" s="16"/>
      <c r="AP3368" s="16"/>
      <c r="AQ3368" s="16"/>
      <c r="AR3368" s="16"/>
      <c r="AS3368" s="16"/>
      <c r="AT3368" s="16"/>
      <c r="AU3368" s="16"/>
      <c r="AV3368" s="16"/>
      <c r="AW3368" s="16"/>
      <c r="AX3368" s="16"/>
      <c r="AY3368" s="16"/>
      <c r="AZ3368" s="16"/>
      <c r="BA3368" s="16"/>
      <c r="BB3368" s="16"/>
      <c r="BC3368" s="16"/>
      <c r="BD3368" s="16"/>
      <c r="BE3368" s="16"/>
      <c r="BF3368" s="16"/>
      <c r="BG3368" s="16"/>
      <c r="BH3368" s="16"/>
      <c r="BI3368" s="16"/>
      <c r="BJ3368" s="16"/>
      <c r="BK3368" s="16"/>
      <c r="BL3368" s="16"/>
      <c r="BM3368" s="16"/>
      <c r="BN3368" s="16"/>
      <c r="BO3368" s="16"/>
      <c r="BP3368" s="16"/>
      <c r="BQ3368" s="16"/>
      <c r="BR3368" s="16"/>
      <c r="BS3368" s="16"/>
      <c r="BT3368" s="16"/>
      <c r="BU3368" s="16"/>
      <c r="BV3368" s="16"/>
      <c r="BW3368" s="16"/>
      <c r="BX3368" s="16"/>
      <c r="BY3368" s="16"/>
      <c r="BZ3368" s="16"/>
      <c r="CA3368" s="16"/>
      <c r="CB3368" s="16"/>
      <c r="CC3368" s="16"/>
      <c r="CD3368" s="16"/>
      <c r="CE3368" s="16"/>
      <c r="CF3368" s="16"/>
      <c r="CG3368" s="16"/>
      <c r="CH3368" s="16"/>
      <c r="CI3368" s="16"/>
      <c r="CJ3368" s="16"/>
      <c r="CK3368" s="16"/>
      <c r="CL3368" s="16"/>
      <c r="CM3368" s="16"/>
      <c r="CN3368" s="16"/>
      <c r="CO3368" s="16"/>
      <c r="CP3368" s="16"/>
      <c r="CQ3368" s="16"/>
      <c r="CR3368" s="16"/>
      <c r="CS3368" s="16"/>
      <c r="CT3368" s="16"/>
      <c r="CU3368" s="16"/>
      <c r="CV3368" s="16"/>
      <c r="CW3368" s="16"/>
      <c r="CX3368" s="16"/>
      <c r="CY3368" s="16"/>
      <c r="CZ3368" s="16"/>
      <c r="DA3368" s="16"/>
      <c r="DB3368" s="16"/>
      <c r="DC3368" s="16"/>
      <c r="DD3368" s="16"/>
      <c r="DE3368" s="16"/>
      <c r="DF3368" s="16"/>
      <c r="DG3368" s="16"/>
      <c r="DH3368" s="16"/>
      <c r="DI3368" s="16"/>
      <c r="DJ3368" s="16"/>
      <c r="DK3368" s="16"/>
      <c r="DL3368" s="16"/>
      <c r="DM3368" s="16"/>
      <c r="DN3368" s="16"/>
      <c r="DO3368" s="16"/>
      <c r="DP3368" s="16"/>
      <c r="DQ3368" s="16"/>
      <c r="DR3368" s="16"/>
      <c r="DS3368" s="16"/>
      <c r="DT3368" s="16"/>
      <c r="DU3368" s="16"/>
      <c r="DV3368" s="16"/>
      <c r="DW3368" s="16"/>
      <c r="DX3368" s="16"/>
      <c r="DY3368" s="16"/>
      <c r="DZ3368" s="16"/>
      <c r="EA3368" s="16"/>
      <c r="EB3368" s="16"/>
      <c r="EC3368" s="16"/>
      <c r="ED3368" s="16"/>
      <c r="EE3368" s="16"/>
      <c r="EF3368" s="16"/>
      <c r="EG3368" s="16"/>
      <c r="EH3368" s="16"/>
      <c r="EI3368" s="16"/>
      <c r="EJ3368" s="16"/>
      <c r="EK3368" s="16"/>
      <c r="EL3368" s="16"/>
      <c r="EM3368" s="16"/>
      <c r="EN3368" s="16"/>
      <c r="EO3368" s="16"/>
      <c r="EP3368" s="16"/>
      <c r="EQ3368" s="16"/>
      <c r="ER3368" s="16"/>
      <c r="ES3368" s="16"/>
      <c r="ET3368" s="16"/>
      <c r="EU3368" s="16"/>
      <c r="EV3368" s="16"/>
      <c r="EW3368" s="16"/>
      <c r="EX3368" s="16"/>
      <c r="EY3368" s="16"/>
      <c r="EZ3368" s="16"/>
      <c r="FA3368" s="16"/>
      <c r="FB3368" s="16"/>
      <c r="FC3368" s="16"/>
      <c r="FD3368" s="16"/>
      <c r="FE3368" s="16"/>
      <c r="FF3368" s="16"/>
      <c r="FG3368" s="16"/>
      <c r="FH3368" s="16"/>
      <c r="FI3368" s="16"/>
      <c r="FJ3368" s="16"/>
      <c r="FK3368" s="16"/>
      <c r="FL3368" s="16"/>
      <c r="FM3368" s="16"/>
      <c r="FN3368" s="16"/>
      <c r="FO3368" s="16"/>
      <c r="FP3368" s="16"/>
      <c r="FQ3368" s="16"/>
      <c r="FR3368" s="16"/>
      <c r="FS3368" s="16"/>
      <c r="FT3368" s="16"/>
      <c r="FU3368" s="16"/>
      <c r="FV3368" s="16"/>
      <c r="FW3368" s="16"/>
      <c r="FX3368" s="16"/>
      <c r="FY3368" s="16"/>
      <c r="FZ3368" s="16"/>
      <c r="GA3368" s="16"/>
      <c r="GB3368" s="16"/>
      <c r="GC3368" s="16"/>
      <c r="GD3368" s="16"/>
      <c r="GE3368" s="16"/>
      <c r="GF3368" s="16"/>
      <c r="GG3368" s="16"/>
      <c r="GH3368" s="16"/>
      <c r="GI3368" s="16"/>
      <c r="GJ3368" s="16"/>
      <c r="GK3368" s="16"/>
      <c r="GL3368" s="16"/>
      <c r="GM3368" s="16"/>
      <c r="GN3368" s="16"/>
      <c r="GO3368" s="16"/>
      <c r="GP3368" s="16"/>
      <c r="GQ3368" s="16"/>
      <c r="GR3368" s="16"/>
      <c r="GS3368" s="16"/>
      <c r="GT3368" s="16"/>
      <c r="GU3368" s="16"/>
      <c r="GV3368" s="16"/>
      <c r="GW3368" s="16"/>
      <c r="GX3368" s="16"/>
      <c r="GY3368" s="16"/>
      <c r="GZ3368" s="16"/>
      <c r="HA3368" s="16"/>
      <c r="HB3368" s="16"/>
      <c r="HC3368" s="16"/>
      <c r="HD3368" s="16"/>
      <c r="HE3368" s="16"/>
      <c r="HF3368" s="16"/>
      <c r="HG3368" s="16"/>
      <c r="HH3368" s="16"/>
      <c r="HI3368" s="16"/>
      <c r="HJ3368" s="16"/>
      <c r="HK3368" s="16"/>
      <c r="HL3368" s="16"/>
      <c r="HM3368" s="16"/>
      <c r="HN3368" s="16"/>
      <c r="HO3368" s="16"/>
      <c r="HP3368" s="16"/>
      <c r="HQ3368" s="16"/>
      <c r="HR3368" s="16"/>
      <c r="HS3368" s="16"/>
      <c r="HT3368" s="16"/>
      <c r="HU3368" s="16"/>
      <c r="HV3368" s="16"/>
      <c r="HW3368" s="16"/>
      <c r="HX3368" s="16"/>
      <c r="HY3368" s="16"/>
      <c r="HZ3368" s="16"/>
      <c r="IA3368" s="16"/>
      <c r="IB3368" s="16"/>
      <c r="IC3368" s="16"/>
      <c r="ID3368" s="16"/>
      <c r="IE3368" s="16"/>
      <c r="IF3368" s="16"/>
      <c r="IG3368" s="16"/>
      <c r="IH3368" s="16"/>
      <c r="II3368" s="16"/>
      <c r="IJ3368" s="16"/>
      <c r="IK3368" s="16"/>
      <c r="IL3368" s="16"/>
      <c r="IM3368" s="16"/>
      <c r="IN3368" s="16"/>
      <c r="IO3368" s="16"/>
      <c r="IP3368" s="16"/>
      <c r="IQ3368" s="16"/>
    </row>
    <row r="3369" spans="1:251" ht="14.25" customHeight="1" x14ac:dyDescent="0.2">
      <c r="N3369" s="180"/>
      <c r="O3369" s="180"/>
      <c r="P3369" s="180"/>
      <c r="Q3369" s="180"/>
      <c r="R3369" s="180"/>
      <c r="S3369" s="180"/>
      <c r="T3369" s="180"/>
      <c r="U3369" s="180"/>
      <c r="V3369" s="180"/>
      <c r="W3369" s="180"/>
      <c r="X3369" s="180"/>
      <c r="Y3369" s="180"/>
      <c r="Z3369" s="180"/>
      <c r="AA3369" s="180"/>
      <c r="AB3369" s="180"/>
      <c r="AC3369" s="180"/>
      <c r="AD3369" s="180"/>
      <c r="AE3369" s="180"/>
      <c r="AF3369" s="180"/>
      <c r="AG3369" s="180"/>
      <c r="AH3369" s="180"/>
      <c r="AI3369" s="180"/>
      <c r="AJ3369" s="180"/>
      <c r="AK3369" s="180"/>
      <c r="AL3369" s="180"/>
      <c r="AM3369" s="180"/>
      <c r="AN3369" s="180"/>
      <c r="AO3369" s="180"/>
      <c r="AP3369" s="180"/>
      <c r="AQ3369" s="180"/>
      <c r="AR3369" s="180"/>
      <c r="AS3369" s="180"/>
      <c r="AT3369" s="180"/>
      <c r="AU3369" s="180"/>
      <c r="AV3369" s="180"/>
      <c r="AW3369" s="180"/>
      <c r="AX3369" s="180"/>
      <c r="AY3369" s="180"/>
      <c r="AZ3369" s="180"/>
      <c r="BA3369" s="180"/>
      <c r="BB3369" s="180"/>
      <c r="BC3369" s="180"/>
      <c r="BD3369" s="180"/>
      <c r="BE3369" s="180"/>
      <c r="BF3369" s="180"/>
      <c r="BG3369" s="180"/>
      <c r="BH3369" s="180"/>
      <c r="BI3369" s="180"/>
      <c r="BJ3369" s="180"/>
      <c r="BK3369" s="180"/>
      <c r="BL3369" s="180"/>
      <c r="BM3369" s="180"/>
      <c r="BN3369" s="180"/>
      <c r="BO3369" s="180"/>
      <c r="BP3369" s="180"/>
      <c r="BQ3369" s="180"/>
      <c r="BR3369" s="180"/>
      <c r="BS3369" s="180"/>
      <c r="BT3369" s="180"/>
      <c r="BU3369" s="180"/>
      <c r="BV3369" s="180"/>
      <c r="BW3369" s="180"/>
      <c r="BX3369" s="180"/>
      <c r="BY3369" s="180"/>
      <c r="BZ3369" s="180"/>
      <c r="CA3369" s="180"/>
      <c r="CB3369" s="180"/>
      <c r="CC3369" s="180"/>
      <c r="CD3369" s="180"/>
      <c r="CE3369" s="180"/>
      <c r="CF3369" s="180"/>
      <c r="CG3369" s="180"/>
      <c r="CH3369" s="180"/>
      <c r="CI3369" s="180"/>
      <c r="CJ3369" s="180"/>
      <c r="CK3369" s="180"/>
      <c r="CL3369" s="180"/>
      <c r="CM3369" s="180"/>
      <c r="CN3369" s="180"/>
      <c r="CO3369" s="180"/>
      <c r="CP3369" s="180"/>
      <c r="CQ3369" s="180"/>
      <c r="CR3369" s="180"/>
      <c r="CS3369" s="180"/>
      <c r="CT3369" s="180"/>
      <c r="CU3369" s="180"/>
      <c r="CV3369" s="180"/>
      <c r="CW3369" s="180"/>
      <c r="CX3369" s="180"/>
      <c r="CY3369" s="180"/>
      <c r="CZ3369" s="180"/>
      <c r="DA3369" s="180"/>
      <c r="DB3369" s="180"/>
      <c r="DC3369" s="180"/>
      <c r="DD3369" s="180"/>
      <c r="DE3369" s="180"/>
      <c r="DF3369" s="180"/>
      <c r="DG3369" s="180"/>
      <c r="DH3369" s="180"/>
      <c r="DI3369" s="180"/>
      <c r="DJ3369" s="180"/>
      <c r="DK3369" s="180"/>
      <c r="DL3369" s="180"/>
      <c r="DM3369" s="180"/>
      <c r="DN3369" s="180"/>
      <c r="DO3369" s="180"/>
      <c r="DP3369" s="180"/>
      <c r="DQ3369" s="180"/>
      <c r="DR3369" s="180"/>
      <c r="DS3369" s="180"/>
      <c r="DT3369" s="180"/>
      <c r="DU3369" s="180"/>
      <c r="DV3369" s="180"/>
      <c r="DW3369" s="180"/>
      <c r="DX3369" s="180"/>
      <c r="DY3369" s="180"/>
      <c r="DZ3369" s="180"/>
      <c r="EA3369" s="180"/>
      <c r="EB3369" s="180"/>
      <c r="EC3369" s="180"/>
      <c r="ED3369" s="180"/>
      <c r="EE3369" s="180"/>
      <c r="EF3369" s="180"/>
      <c r="EG3369" s="180"/>
      <c r="EH3369" s="180"/>
      <c r="EI3369" s="180"/>
      <c r="EJ3369" s="180"/>
      <c r="EK3369" s="180"/>
      <c r="EL3369" s="180"/>
      <c r="EM3369" s="180"/>
      <c r="EN3369" s="180"/>
      <c r="EO3369" s="180"/>
      <c r="EP3369" s="180"/>
      <c r="EQ3369" s="180"/>
      <c r="ER3369" s="180"/>
      <c r="ES3369" s="180"/>
      <c r="ET3369" s="180"/>
      <c r="EU3369" s="180"/>
      <c r="EV3369" s="180"/>
      <c r="EW3369" s="180"/>
      <c r="EX3369" s="180"/>
      <c r="EY3369" s="180"/>
      <c r="EZ3369" s="180"/>
      <c r="FA3369" s="180"/>
      <c r="FB3369" s="180"/>
      <c r="FC3369" s="180"/>
      <c r="FD3369" s="180"/>
      <c r="FE3369" s="180"/>
      <c r="FF3369" s="180"/>
      <c r="FG3369" s="180"/>
      <c r="FH3369" s="180"/>
      <c r="FI3369" s="180"/>
      <c r="FJ3369" s="180"/>
      <c r="FK3369" s="180"/>
      <c r="FL3369" s="180"/>
      <c r="FM3369" s="180"/>
      <c r="FN3369" s="180"/>
      <c r="FO3369" s="180"/>
      <c r="FP3369" s="180"/>
      <c r="FQ3369" s="180"/>
      <c r="FR3369" s="180"/>
      <c r="FS3369" s="180"/>
      <c r="FT3369" s="180"/>
      <c r="FU3369" s="180"/>
      <c r="FV3369" s="180"/>
      <c r="FW3369" s="180"/>
      <c r="FX3369" s="180"/>
      <c r="FY3369" s="180"/>
      <c r="FZ3369" s="180"/>
      <c r="GA3369" s="180"/>
      <c r="GB3369" s="180"/>
      <c r="GC3369" s="180"/>
      <c r="GD3369" s="180"/>
      <c r="GE3369" s="180"/>
      <c r="GF3369" s="180"/>
      <c r="GG3369" s="180"/>
      <c r="GH3369" s="180"/>
      <c r="GI3369" s="180"/>
      <c r="GJ3369" s="180"/>
      <c r="GK3369" s="180"/>
      <c r="GL3369" s="180"/>
      <c r="GM3369" s="180"/>
      <c r="GN3369" s="180"/>
      <c r="GO3369" s="180"/>
      <c r="GP3369" s="180"/>
      <c r="GQ3369" s="180"/>
      <c r="GR3369" s="180"/>
      <c r="GS3369" s="180"/>
      <c r="GT3369" s="180"/>
      <c r="GU3369" s="180"/>
      <c r="GV3369" s="180"/>
      <c r="GW3369" s="180"/>
      <c r="GX3369" s="180"/>
      <c r="GY3369" s="180"/>
      <c r="GZ3369" s="180"/>
      <c r="HA3369" s="180"/>
      <c r="HB3369" s="180"/>
      <c r="HC3369" s="180"/>
      <c r="HD3369" s="180"/>
      <c r="HE3369" s="180"/>
      <c r="HF3369" s="180"/>
      <c r="HG3369" s="180"/>
      <c r="HH3369" s="180"/>
      <c r="HI3369" s="180"/>
      <c r="HJ3369" s="180"/>
      <c r="HK3369" s="180"/>
      <c r="HL3369" s="180"/>
      <c r="HM3369" s="180"/>
      <c r="HN3369" s="180"/>
      <c r="HO3369" s="180"/>
      <c r="HP3369" s="180"/>
      <c r="HQ3369" s="180"/>
      <c r="HR3369" s="180"/>
      <c r="HS3369" s="180"/>
      <c r="HT3369" s="180"/>
      <c r="HU3369" s="180"/>
      <c r="HV3369" s="180"/>
      <c r="HW3369" s="180"/>
      <c r="HX3369" s="180"/>
      <c r="HY3369" s="180"/>
      <c r="HZ3369" s="180"/>
      <c r="IA3369" s="180"/>
      <c r="IB3369" s="180"/>
      <c r="IC3369" s="180"/>
      <c r="ID3369" s="180"/>
      <c r="IE3369" s="180"/>
      <c r="IF3369" s="180"/>
      <c r="IG3369" s="180"/>
      <c r="IH3369" s="180"/>
      <c r="II3369" s="180"/>
      <c r="IJ3369" s="180"/>
      <c r="IK3369" s="180"/>
      <c r="IL3369" s="180"/>
      <c r="IM3369" s="180"/>
      <c r="IN3369" s="180"/>
      <c r="IO3369" s="180"/>
      <c r="IP3369" s="180"/>
      <c r="IQ3369" s="180"/>
    </row>
    <row r="3370" spans="1:251" s="180" customFormat="1" ht="14.25" customHeight="1" x14ac:dyDescent="0.2">
      <c r="A3370" s="179"/>
      <c r="B3370" s="16"/>
      <c r="C3370" s="16"/>
      <c r="D3370" s="16"/>
      <c r="E3370" s="16"/>
      <c r="F3370" s="16"/>
      <c r="G3370" s="16"/>
      <c r="H3370" s="16"/>
      <c r="I3370" s="16"/>
      <c r="J3370" s="16"/>
      <c r="K3370" s="16"/>
      <c r="L3370" s="10"/>
      <c r="M3370" s="10"/>
      <c r="N3370" s="16"/>
      <c r="O3370" s="16"/>
      <c r="P3370" s="16"/>
      <c r="Q3370" s="16"/>
      <c r="R3370" s="16"/>
      <c r="S3370" s="16"/>
      <c r="T3370" s="16"/>
      <c r="U3370" s="16"/>
      <c r="V3370" s="16"/>
      <c r="W3370" s="16"/>
      <c r="X3370" s="16"/>
      <c r="Y3370" s="16"/>
      <c r="Z3370" s="16"/>
      <c r="AA3370" s="16"/>
      <c r="AB3370" s="16"/>
      <c r="AC3370" s="16"/>
      <c r="AD3370" s="16"/>
      <c r="AE3370" s="16"/>
      <c r="AF3370" s="16"/>
      <c r="AG3370" s="16"/>
      <c r="AH3370" s="16"/>
      <c r="AI3370" s="16"/>
      <c r="AJ3370" s="16"/>
      <c r="AK3370" s="16"/>
      <c r="AL3370" s="16"/>
      <c r="AM3370" s="16"/>
      <c r="AN3370" s="16"/>
      <c r="AO3370" s="16"/>
      <c r="AP3370" s="16"/>
      <c r="AQ3370" s="16"/>
      <c r="AR3370" s="16"/>
      <c r="AS3370" s="16"/>
      <c r="AT3370" s="16"/>
      <c r="AU3370" s="16"/>
      <c r="AV3370" s="16"/>
      <c r="AW3370" s="16"/>
      <c r="AX3370" s="16"/>
      <c r="AY3370" s="16"/>
      <c r="AZ3370" s="16"/>
      <c r="BA3370" s="16"/>
      <c r="BB3370" s="16"/>
      <c r="BC3370" s="16"/>
      <c r="BD3370" s="16"/>
      <c r="BE3370" s="16"/>
      <c r="BF3370" s="16"/>
      <c r="BG3370" s="16"/>
      <c r="BH3370" s="16"/>
      <c r="BI3370" s="16"/>
      <c r="BJ3370" s="16"/>
      <c r="BK3370" s="16"/>
      <c r="BL3370" s="16"/>
      <c r="BM3370" s="16"/>
      <c r="BN3370" s="16"/>
      <c r="BO3370" s="16"/>
      <c r="BP3370" s="16"/>
      <c r="BQ3370" s="16"/>
      <c r="BR3370" s="16"/>
      <c r="BS3370" s="16"/>
      <c r="BT3370" s="16"/>
      <c r="BU3370" s="16"/>
      <c r="BV3370" s="16"/>
      <c r="BW3370" s="16"/>
      <c r="BX3370" s="16"/>
      <c r="BY3370" s="16"/>
      <c r="BZ3370" s="16"/>
      <c r="CA3370" s="16"/>
      <c r="CB3370" s="16"/>
      <c r="CC3370" s="16"/>
      <c r="CD3370" s="16"/>
      <c r="CE3370" s="16"/>
      <c r="CF3370" s="16"/>
      <c r="CG3370" s="16"/>
      <c r="CH3370" s="16"/>
      <c r="CI3370" s="16"/>
      <c r="CJ3370" s="16"/>
      <c r="CK3370" s="16"/>
      <c r="CL3370" s="16"/>
      <c r="CM3370" s="16"/>
      <c r="CN3370" s="16"/>
      <c r="CO3370" s="16"/>
      <c r="CP3370" s="16"/>
      <c r="CQ3370" s="16"/>
      <c r="CR3370" s="16"/>
      <c r="CS3370" s="16"/>
      <c r="CT3370" s="16"/>
      <c r="CU3370" s="16"/>
      <c r="CV3370" s="16"/>
      <c r="CW3370" s="16"/>
      <c r="CX3370" s="16"/>
      <c r="CY3370" s="16"/>
      <c r="CZ3370" s="16"/>
      <c r="DA3370" s="16"/>
      <c r="DB3370" s="16"/>
      <c r="DC3370" s="16"/>
      <c r="DD3370" s="16"/>
      <c r="DE3370" s="16"/>
      <c r="DF3370" s="16"/>
      <c r="DG3370" s="16"/>
      <c r="DH3370" s="16"/>
      <c r="DI3370" s="16"/>
      <c r="DJ3370" s="16"/>
      <c r="DK3370" s="16"/>
      <c r="DL3370" s="16"/>
      <c r="DM3370" s="16"/>
      <c r="DN3370" s="16"/>
      <c r="DO3370" s="16"/>
      <c r="DP3370" s="16"/>
      <c r="DQ3370" s="16"/>
      <c r="DR3370" s="16"/>
      <c r="DS3370" s="16"/>
      <c r="DT3370" s="16"/>
      <c r="DU3370" s="16"/>
      <c r="DV3370" s="16"/>
      <c r="DW3370" s="16"/>
      <c r="DX3370" s="16"/>
      <c r="DY3370" s="16"/>
      <c r="DZ3370" s="16"/>
      <c r="EA3370" s="16"/>
      <c r="EB3370" s="16"/>
      <c r="EC3370" s="16"/>
      <c r="ED3370" s="16"/>
      <c r="EE3370" s="16"/>
      <c r="EF3370" s="16"/>
      <c r="EG3370" s="16"/>
      <c r="EH3370" s="16"/>
      <c r="EI3370" s="16"/>
      <c r="EJ3370" s="16"/>
      <c r="EK3370" s="16"/>
      <c r="EL3370" s="16"/>
      <c r="EM3370" s="16"/>
      <c r="EN3370" s="16"/>
      <c r="EO3370" s="16"/>
      <c r="EP3370" s="16"/>
      <c r="EQ3370" s="16"/>
      <c r="ER3370" s="16"/>
      <c r="ES3370" s="16"/>
      <c r="ET3370" s="16"/>
      <c r="EU3370" s="16"/>
      <c r="EV3370" s="16"/>
      <c r="EW3370" s="16"/>
      <c r="EX3370" s="16"/>
      <c r="EY3370" s="16"/>
      <c r="EZ3370" s="16"/>
      <c r="FA3370" s="16"/>
      <c r="FB3370" s="16"/>
      <c r="FC3370" s="16"/>
      <c r="FD3370" s="16"/>
      <c r="FE3370" s="16"/>
      <c r="FF3370" s="16"/>
      <c r="FG3370" s="16"/>
      <c r="FH3370" s="16"/>
      <c r="FI3370" s="16"/>
      <c r="FJ3370" s="16"/>
      <c r="FK3370" s="16"/>
      <c r="FL3370" s="16"/>
      <c r="FM3370" s="16"/>
      <c r="FN3370" s="16"/>
      <c r="FO3370" s="16"/>
      <c r="FP3370" s="16"/>
      <c r="FQ3370" s="16"/>
      <c r="FR3370" s="16"/>
      <c r="FS3370" s="16"/>
      <c r="FT3370" s="16"/>
      <c r="FU3370" s="16"/>
      <c r="FV3370" s="16"/>
      <c r="FW3370" s="16"/>
      <c r="FX3370" s="16"/>
      <c r="FY3370" s="16"/>
      <c r="FZ3370" s="16"/>
      <c r="GA3370" s="16"/>
      <c r="GB3370" s="16"/>
      <c r="GC3370" s="16"/>
      <c r="GD3370" s="16"/>
      <c r="GE3370" s="16"/>
      <c r="GF3370" s="16"/>
      <c r="GG3370" s="16"/>
      <c r="GH3370" s="16"/>
      <c r="GI3370" s="16"/>
      <c r="GJ3370" s="16"/>
      <c r="GK3370" s="16"/>
      <c r="GL3370" s="16"/>
      <c r="GM3370" s="16"/>
      <c r="GN3370" s="16"/>
      <c r="GO3370" s="16"/>
      <c r="GP3370" s="16"/>
      <c r="GQ3370" s="16"/>
      <c r="GR3370" s="16"/>
      <c r="GS3370" s="16"/>
      <c r="GT3370" s="16"/>
      <c r="GU3370" s="16"/>
      <c r="GV3370" s="16"/>
      <c r="GW3370" s="16"/>
      <c r="GX3370" s="16"/>
      <c r="GY3370" s="16"/>
      <c r="GZ3370" s="16"/>
      <c r="HA3370" s="16"/>
      <c r="HB3370" s="16"/>
      <c r="HC3370" s="16"/>
      <c r="HD3370" s="16"/>
      <c r="HE3370" s="16"/>
      <c r="HF3370" s="16"/>
      <c r="HG3370" s="16"/>
      <c r="HH3370" s="16"/>
      <c r="HI3370" s="16"/>
      <c r="HJ3370" s="16"/>
      <c r="HK3370" s="16"/>
      <c r="HL3370" s="16"/>
      <c r="HM3370" s="16"/>
      <c r="HN3370" s="16"/>
      <c r="HO3370" s="16"/>
      <c r="HP3370" s="16"/>
      <c r="HQ3370" s="16"/>
      <c r="HR3370" s="16"/>
      <c r="HS3370" s="16"/>
      <c r="HT3370" s="16"/>
      <c r="HU3370" s="16"/>
      <c r="HV3370" s="16"/>
      <c r="HW3370" s="16"/>
      <c r="HX3370" s="16"/>
      <c r="HY3370" s="16"/>
      <c r="HZ3370" s="16"/>
      <c r="IA3370" s="16"/>
      <c r="IB3370" s="16"/>
      <c r="IC3370" s="16"/>
      <c r="ID3370" s="16"/>
      <c r="IE3370" s="16"/>
      <c r="IF3370" s="16"/>
      <c r="IG3370" s="16"/>
      <c r="IH3370" s="16"/>
      <c r="II3370" s="16"/>
      <c r="IJ3370" s="16"/>
      <c r="IK3370" s="16"/>
      <c r="IL3370" s="16"/>
      <c r="IM3370" s="16"/>
      <c r="IN3370" s="16"/>
      <c r="IO3370" s="16"/>
      <c r="IP3370" s="16"/>
      <c r="IQ3370" s="16"/>
    </row>
    <row r="3371" spans="1:251" ht="14.25" customHeight="1" x14ac:dyDescent="0.2"/>
    <row r="3372" spans="1:251" ht="14.25" customHeight="1" x14ac:dyDescent="0.2"/>
    <row r="3373" spans="1:251" ht="14.25" customHeight="1" x14ac:dyDescent="0.2"/>
    <row r="3374" spans="1:251" ht="14.25" customHeight="1" x14ac:dyDescent="0.2"/>
    <row r="3375" spans="1:251" ht="14.25" customHeight="1" x14ac:dyDescent="0.2"/>
    <row r="3376" spans="1:251" ht="14.25" customHeight="1" x14ac:dyDescent="0.2"/>
    <row r="3377" spans="12:13" ht="14.25" customHeight="1" x14ac:dyDescent="0.2"/>
    <row r="3378" spans="12:13" ht="14.25" customHeight="1" x14ac:dyDescent="0.2"/>
    <row r="3379" spans="12:13" ht="14.25" customHeight="1" x14ac:dyDescent="0.2"/>
    <row r="3380" spans="12:13" ht="14.25" customHeight="1" x14ac:dyDescent="0.2"/>
    <row r="3381" spans="12:13" ht="14.25" customHeight="1" x14ac:dyDescent="0.2"/>
    <row r="3382" spans="12:13" ht="14.25" customHeight="1" x14ac:dyDescent="0.2">
      <c r="L3382" s="16"/>
      <c r="M3382" s="16"/>
    </row>
    <row r="3383" spans="12:13" ht="14.25" customHeight="1" x14ac:dyDescent="0.2">
      <c r="L3383" s="16"/>
      <c r="M3383" s="16"/>
    </row>
    <row r="3384" spans="12:13" ht="14.25" customHeight="1" x14ac:dyDescent="0.2">
      <c r="L3384" s="16"/>
      <c r="M3384" s="16"/>
    </row>
    <row r="3385" spans="12:13" ht="14.25" customHeight="1" x14ac:dyDescent="0.2">
      <c r="L3385" s="16"/>
      <c r="M3385" s="16"/>
    </row>
    <row r="3386" spans="12:13" ht="14.25" customHeight="1" x14ac:dyDescent="0.2">
      <c r="L3386" s="16"/>
      <c r="M3386" s="16"/>
    </row>
    <row r="3387" spans="12:13" ht="14.25" customHeight="1" x14ac:dyDescent="0.2">
      <c r="L3387" s="16"/>
      <c r="M3387" s="16"/>
    </row>
    <row r="3388" spans="12:13" ht="14.25" customHeight="1" x14ac:dyDescent="0.2">
      <c r="L3388" s="16"/>
      <c r="M3388" s="16"/>
    </row>
    <row r="3389" spans="12:13" ht="14.25" customHeight="1" x14ac:dyDescent="0.2">
      <c r="L3389" s="16"/>
      <c r="M3389" s="16"/>
    </row>
    <row r="3390" spans="12:13" ht="14.25" customHeight="1" x14ac:dyDescent="0.2">
      <c r="L3390" s="16"/>
      <c r="M3390" s="16"/>
    </row>
    <row r="3391" spans="12:13" ht="14.25" customHeight="1" x14ac:dyDescent="0.2">
      <c r="L3391" s="16"/>
      <c r="M3391" s="16"/>
    </row>
    <row r="3392" spans="12:13" ht="14.25" customHeight="1" x14ac:dyDescent="0.2">
      <c r="L3392" s="16"/>
      <c r="M3392" s="16"/>
    </row>
    <row r="3393" spans="12:13" ht="14.25" customHeight="1" x14ac:dyDescent="0.2">
      <c r="L3393" s="16"/>
      <c r="M3393" s="16"/>
    </row>
    <row r="3394" spans="12:13" ht="14.25" customHeight="1" x14ac:dyDescent="0.2">
      <c r="L3394" s="16"/>
      <c r="M3394" s="16"/>
    </row>
    <row r="3395" spans="12:13" ht="14.25" customHeight="1" x14ac:dyDescent="0.2">
      <c r="L3395" s="16"/>
      <c r="M3395" s="16"/>
    </row>
    <row r="3396" spans="12:13" ht="14.25" customHeight="1" x14ac:dyDescent="0.2">
      <c r="L3396" s="16"/>
      <c r="M3396" s="16"/>
    </row>
    <row r="3397" spans="12:13" ht="14.25" customHeight="1" x14ac:dyDescent="0.2">
      <c r="L3397" s="16"/>
      <c r="M3397" s="16"/>
    </row>
    <row r="3398" spans="12:13" ht="14.25" customHeight="1" x14ac:dyDescent="0.2">
      <c r="L3398" s="16"/>
      <c r="M3398" s="16"/>
    </row>
    <row r="3399" spans="12:13" ht="14.25" customHeight="1" x14ac:dyDescent="0.2">
      <c r="L3399" s="16"/>
      <c r="M3399" s="16"/>
    </row>
    <row r="3400" spans="12:13" ht="14.25" customHeight="1" x14ac:dyDescent="0.2">
      <c r="L3400" s="16"/>
      <c r="M3400" s="16"/>
    </row>
    <row r="3401" spans="12:13" ht="14.25" customHeight="1" x14ac:dyDescent="0.2">
      <c r="L3401" s="16"/>
      <c r="M3401" s="16"/>
    </row>
    <row r="3402" spans="12:13" ht="14.25" customHeight="1" x14ac:dyDescent="0.2">
      <c r="L3402" s="16"/>
      <c r="M3402" s="16"/>
    </row>
    <row r="3403" spans="12:13" ht="14.25" customHeight="1" x14ac:dyDescent="0.2">
      <c r="L3403" s="16"/>
      <c r="M3403" s="16"/>
    </row>
    <row r="3404" spans="12:13" ht="14.25" customHeight="1" x14ac:dyDescent="0.2">
      <c r="L3404" s="16"/>
      <c r="M3404" s="16"/>
    </row>
    <row r="3405" spans="12:13" ht="14.25" customHeight="1" x14ac:dyDescent="0.2">
      <c r="L3405" s="16"/>
      <c r="M3405" s="16"/>
    </row>
    <row r="3406" spans="12:13" ht="14.25" customHeight="1" x14ac:dyDescent="0.2">
      <c r="L3406" s="16"/>
      <c r="M3406" s="16"/>
    </row>
    <row r="3407" spans="12:13" ht="14.25" customHeight="1" x14ac:dyDescent="0.2">
      <c r="L3407" s="16"/>
      <c r="M3407" s="16"/>
    </row>
    <row r="3408" spans="12:13" ht="14.25" customHeight="1" x14ac:dyDescent="0.2">
      <c r="L3408" s="16"/>
      <c r="M3408" s="16"/>
    </row>
    <row r="3409" spans="1:251" ht="14.25" customHeight="1" x14ac:dyDescent="0.2">
      <c r="L3409" s="16"/>
      <c r="M3409" s="16"/>
    </row>
    <row r="3410" spans="1:251" ht="14.25" customHeight="1" x14ac:dyDescent="0.2">
      <c r="L3410" s="16"/>
      <c r="M3410" s="16"/>
    </row>
    <row r="3411" spans="1:251" ht="14.25" customHeight="1" x14ac:dyDescent="0.2">
      <c r="L3411" s="16"/>
      <c r="M3411" s="16"/>
    </row>
    <row r="3412" spans="1:251" ht="14.25" customHeight="1" x14ac:dyDescent="0.2">
      <c r="L3412" s="16"/>
      <c r="M3412" s="16"/>
    </row>
    <row r="3413" spans="1:251" ht="14.25" customHeight="1" x14ac:dyDescent="0.2">
      <c r="L3413" s="16"/>
      <c r="M3413" s="16"/>
    </row>
    <row r="3414" spans="1:251" ht="14.25" customHeight="1" x14ac:dyDescent="0.2"/>
    <row r="3415" spans="1:251" ht="14.25" customHeight="1" x14ac:dyDescent="0.2"/>
    <row r="3416" spans="1:251" ht="14.25" customHeight="1" x14ac:dyDescent="0.2"/>
    <row r="3417" spans="1:251" ht="14.25" customHeight="1" x14ac:dyDescent="0.2"/>
    <row r="3418" spans="1:251" ht="14.25" customHeight="1" x14ac:dyDescent="0.2"/>
    <row r="3419" spans="1:251" ht="14.25" customHeight="1" x14ac:dyDescent="0.2"/>
    <row r="3420" spans="1:251" ht="14.25" customHeight="1" x14ac:dyDescent="0.2">
      <c r="N3420" s="1"/>
      <c r="O3420" s="1"/>
      <c r="P3420" s="1"/>
      <c r="Q3420" s="1"/>
      <c r="R3420" s="1"/>
      <c r="S3420" s="1"/>
      <c r="T3420" s="1"/>
      <c r="U3420" s="1"/>
      <c r="V3420" s="1"/>
      <c r="W3420" s="1"/>
      <c r="X3420" s="1"/>
      <c r="Y3420" s="1"/>
      <c r="Z3420" s="1"/>
      <c r="AA3420" s="1"/>
      <c r="AB3420" s="1"/>
      <c r="AC3420" s="1"/>
      <c r="AD3420" s="1"/>
      <c r="AE3420" s="1"/>
      <c r="AF3420" s="1"/>
      <c r="AG3420" s="1"/>
      <c r="AH3420" s="1"/>
      <c r="AI3420" s="1"/>
      <c r="AJ3420" s="1"/>
      <c r="AK3420" s="1"/>
      <c r="AL3420" s="1"/>
      <c r="AM3420" s="1"/>
      <c r="AN3420" s="1"/>
      <c r="AO3420" s="1"/>
      <c r="AP3420" s="1"/>
      <c r="AQ3420" s="1"/>
      <c r="AR3420" s="1"/>
      <c r="AS3420" s="1"/>
      <c r="AT3420" s="1"/>
      <c r="AU3420" s="1"/>
      <c r="AV3420" s="1"/>
      <c r="AW3420" s="1"/>
      <c r="AX3420" s="1"/>
      <c r="AY3420" s="1"/>
      <c r="AZ3420" s="1"/>
      <c r="BA3420" s="1"/>
      <c r="BB3420" s="1"/>
      <c r="BC3420" s="1"/>
      <c r="BD3420" s="1"/>
      <c r="BE3420" s="1"/>
      <c r="BF3420" s="1"/>
      <c r="BG3420" s="1"/>
      <c r="BH3420" s="1"/>
      <c r="BI3420" s="1"/>
      <c r="BJ3420" s="1"/>
      <c r="BK3420" s="1"/>
      <c r="BL3420" s="1"/>
      <c r="BM3420" s="1"/>
      <c r="BN3420" s="1"/>
      <c r="BO3420" s="1"/>
      <c r="BP3420" s="1"/>
      <c r="BQ3420" s="1"/>
      <c r="BR3420" s="1"/>
      <c r="BS3420" s="1"/>
      <c r="BT3420" s="1"/>
      <c r="BU3420" s="1"/>
      <c r="BV3420" s="1"/>
      <c r="BW3420" s="1"/>
      <c r="BX3420" s="1"/>
      <c r="BY3420" s="1"/>
      <c r="BZ3420" s="1"/>
      <c r="CA3420" s="1"/>
      <c r="CB3420" s="1"/>
      <c r="CC3420" s="1"/>
      <c r="CD3420" s="1"/>
      <c r="CE3420" s="1"/>
      <c r="CF3420" s="1"/>
      <c r="CG3420" s="1"/>
      <c r="CH3420" s="1"/>
      <c r="CI3420" s="1"/>
      <c r="CJ3420" s="1"/>
      <c r="CK3420" s="1"/>
      <c r="CL3420" s="1"/>
      <c r="CM3420" s="1"/>
      <c r="CN3420" s="1"/>
      <c r="CO3420" s="1"/>
      <c r="CP3420" s="1"/>
      <c r="CQ3420" s="1"/>
      <c r="CR3420" s="1"/>
      <c r="CS3420" s="1"/>
      <c r="CT3420" s="1"/>
      <c r="CU3420" s="1"/>
      <c r="CV3420" s="1"/>
      <c r="CW3420" s="1"/>
      <c r="CX3420" s="1"/>
      <c r="CY3420" s="1"/>
      <c r="CZ3420" s="1"/>
      <c r="DA3420" s="1"/>
      <c r="DB3420" s="1"/>
      <c r="DC3420" s="1"/>
      <c r="DD3420" s="1"/>
      <c r="DE3420" s="1"/>
      <c r="DF3420" s="1"/>
      <c r="DG3420" s="1"/>
      <c r="DH3420" s="1"/>
      <c r="DI3420" s="1"/>
      <c r="DJ3420" s="1"/>
      <c r="DK3420" s="1"/>
      <c r="DL3420" s="1"/>
      <c r="DM3420" s="1"/>
      <c r="DN3420" s="1"/>
      <c r="DO3420" s="1"/>
      <c r="DP3420" s="1"/>
      <c r="DQ3420" s="1"/>
      <c r="DR3420" s="1"/>
      <c r="DS3420" s="1"/>
      <c r="DT3420" s="1"/>
      <c r="DU3420" s="1"/>
      <c r="DV3420" s="1"/>
      <c r="DW3420" s="1"/>
      <c r="DX3420" s="1"/>
      <c r="DY3420" s="1"/>
      <c r="DZ3420" s="1"/>
      <c r="EA3420" s="1"/>
      <c r="EB3420" s="1"/>
      <c r="EC3420" s="1"/>
      <c r="ED3420" s="1"/>
      <c r="EE3420" s="1"/>
      <c r="EF3420" s="1"/>
      <c r="EG3420" s="1"/>
      <c r="EH3420" s="1"/>
      <c r="EI3420" s="1"/>
      <c r="EJ3420" s="1"/>
      <c r="EK3420" s="1"/>
      <c r="EL3420" s="1"/>
      <c r="EM3420" s="1"/>
      <c r="EN3420" s="1"/>
      <c r="EO3420" s="1"/>
      <c r="EP3420" s="1"/>
      <c r="EQ3420" s="1"/>
      <c r="ER3420" s="1"/>
      <c r="ES3420" s="1"/>
      <c r="ET3420" s="1"/>
      <c r="EU3420" s="1"/>
      <c r="EV3420" s="1"/>
      <c r="EW3420" s="1"/>
      <c r="EX3420" s="1"/>
      <c r="EY3420" s="1"/>
      <c r="EZ3420" s="1"/>
      <c r="FA3420" s="1"/>
      <c r="FB3420" s="1"/>
      <c r="FC3420" s="1"/>
      <c r="FD3420" s="1"/>
      <c r="FE3420" s="1"/>
      <c r="FF3420" s="1"/>
      <c r="FG3420" s="1"/>
      <c r="FH3420" s="1"/>
      <c r="FI3420" s="1"/>
      <c r="FJ3420" s="1"/>
      <c r="FK3420" s="1"/>
      <c r="FL3420" s="1"/>
      <c r="FM3420" s="1"/>
      <c r="FN3420" s="1"/>
      <c r="FO3420" s="1"/>
      <c r="FP3420" s="1"/>
      <c r="FQ3420" s="1"/>
      <c r="FR3420" s="1"/>
      <c r="FS3420" s="1"/>
      <c r="FT3420" s="1"/>
      <c r="FU3420" s="1"/>
      <c r="FV3420" s="1"/>
      <c r="FW3420" s="1"/>
      <c r="FX3420" s="1"/>
      <c r="FY3420" s="1"/>
      <c r="FZ3420" s="1"/>
      <c r="GA3420" s="1"/>
      <c r="GB3420" s="1"/>
      <c r="GC3420" s="1"/>
      <c r="GD3420" s="1"/>
      <c r="GE3420" s="1"/>
      <c r="GF3420" s="1"/>
      <c r="GG3420" s="1"/>
      <c r="GH3420" s="1"/>
      <c r="GI3420" s="1"/>
      <c r="GJ3420" s="1"/>
      <c r="GK3420" s="1"/>
      <c r="GL3420" s="1"/>
      <c r="GM3420" s="1"/>
      <c r="GN3420" s="1"/>
      <c r="GO3420" s="1"/>
      <c r="GP3420" s="1"/>
      <c r="GQ3420" s="1"/>
      <c r="GR3420" s="1"/>
      <c r="GS3420" s="1"/>
      <c r="GT3420" s="1"/>
      <c r="GU3420" s="1"/>
      <c r="GV3420" s="1"/>
      <c r="GW3420" s="1"/>
      <c r="GX3420" s="1"/>
      <c r="GY3420" s="1"/>
      <c r="GZ3420" s="1"/>
      <c r="HA3420" s="1"/>
      <c r="HB3420" s="1"/>
      <c r="HC3420" s="1"/>
      <c r="HD3420" s="1"/>
      <c r="HE3420" s="1"/>
      <c r="HF3420" s="1"/>
      <c r="HG3420" s="1"/>
      <c r="HH3420" s="1"/>
      <c r="HI3420" s="1"/>
      <c r="HJ3420" s="1"/>
      <c r="HK3420" s="1"/>
      <c r="HL3420" s="1"/>
      <c r="HM3420" s="1"/>
      <c r="HN3420" s="1"/>
      <c r="HO3420" s="1"/>
      <c r="HP3420" s="1"/>
      <c r="HQ3420" s="1"/>
      <c r="HR3420" s="1"/>
      <c r="HS3420" s="1"/>
      <c r="HT3420" s="1"/>
      <c r="HU3420" s="1"/>
      <c r="HV3420" s="1"/>
      <c r="HW3420" s="1"/>
      <c r="HX3420" s="1"/>
      <c r="HY3420" s="1"/>
      <c r="HZ3420" s="1"/>
      <c r="IA3420" s="1"/>
      <c r="IB3420" s="1"/>
      <c r="IC3420" s="1"/>
      <c r="ID3420" s="1"/>
      <c r="IE3420" s="1"/>
      <c r="IF3420" s="1"/>
      <c r="IG3420" s="1"/>
      <c r="IH3420" s="1"/>
      <c r="II3420" s="1"/>
      <c r="IJ3420" s="1"/>
      <c r="IK3420" s="1"/>
      <c r="IL3420" s="1"/>
      <c r="IM3420" s="1"/>
      <c r="IN3420" s="1"/>
      <c r="IO3420" s="1"/>
      <c r="IP3420" s="1"/>
      <c r="IQ3420" s="1"/>
    </row>
    <row r="3421" spans="1:251" s="1" customFormat="1" ht="14.25" customHeight="1" x14ac:dyDescent="0.2">
      <c r="A3421" s="179"/>
      <c r="B3421" s="16"/>
      <c r="C3421" s="16"/>
      <c r="D3421" s="16"/>
      <c r="E3421" s="16"/>
      <c r="F3421" s="16"/>
      <c r="G3421" s="16"/>
      <c r="H3421" s="16"/>
      <c r="I3421" s="16"/>
      <c r="J3421" s="16"/>
      <c r="K3421" s="16"/>
      <c r="L3421" s="10"/>
      <c r="M3421" s="10"/>
      <c r="N3421" s="16"/>
      <c r="O3421" s="16"/>
      <c r="P3421" s="16"/>
      <c r="Q3421" s="16"/>
      <c r="R3421" s="16"/>
      <c r="S3421" s="16"/>
      <c r="T3421" s="16"/>
      <c r="U3421" s="16"/>
      <c r="V3421" s="16"/>
      <c r="W3421" s="16"/>
      <c r="X3421" s="16"/>
      <c r="Y3421" s="16"/>
      <c r="Z3421" s="16"/>
      <c r="AA3421" s="16"/>
      <c r="AB3421" s="16"/>
      <c r="AC3421" s="16"/>
      <c r="AD3421" s="16"/>
      <c r="AE3421" s="16"/>
      <c r="AF3421" s="16"/>
      <c r="AG3421" s="16"/>
      <c r="AH3421" s="16"/>
      <c r="AI3421" s="16"/>
      <c r="AJ3421" s="16"/>
      <c r="AK3421" s="16"/>
      <c r="AL3421" s="16"/>
      <c r="AM3421" s="16"/>
      <c r="AN3421" s="16"/>
      <c r="AO3421" s="16"/>
      <c r="AP3421" s="16"/>
      <c r="AQ3421" s="16"/>
      <c r="AR3421" s="16"/>
      <c r="AS3421" s="16"/>
      <c r="AT3421" s="16"/>
      <c r="AU3421" s="16"/>
      <c r="AV3421" s="16"/>
      <c r="AW3421" s="16"/>
      <c r="AX3421" s="16"/>
      <c r="AY3421" s="16"/>
      <c r="AZ3421" s="16"/>
      <c r="BA3421" s="16"/>
      <c r="BB3421" s="16"/>
      <c r="BC3421" s="16"/>
      <c r="BD3421" s="16"/>
      <c r="BE3421" s="16"/>
      <c r="BF3421" s="16"/>
      <c r="BG3421" s="16"/>
      <c r="BH3421" s="16"/>
      <c r="BI3421" s="16"/>
      <c r="BJ3421" s="16"/>
      <c r="BK3421" s="16"/>
      <c r="BL3421" s="16"/>
      <c r="BM3421" s="16"/>
      <c r="BN3421" s="16"/>
      <c r="BO3421" s="16"/>
      <c r="BP3421" s="16"/>
      <c r="BQ3421" s="16"/>
      <c r="BR3421" s="16"/>
      <c r="BS3421" s="16"/>
      <c r="BT3421" s="16"/>
      <c r="BU3421" s="16"/>
      <c r="BV3421" s="16"/>
      <c r="BW3421" s="16"/>
      <c r="BX3421" s="16"/>
      <c r="BY3421" s="16"/>
      <c r="BZ3421" s="16"/>
      <c r="CA3421" s="16"/>
      <c r="CB3421" s="16"/>
      <c r="CC3421" s="16"/>
      <c r="CD3421" s="16"/>
      <c r="CE3421" s="16"/>
      <c r="CF3421" s="16"/>
      <c r="CG3421" s="16"/>
      <c r="CH3421" s="16"/>
      <c r="CI3421" s="16"/>
      <c r="CJ3421" s="16"/>
      <c r="CK3421" s="16"/>
      <c r="CL3421" s="16"/>
      <c r="CM3421" s="16"/>
      <c r="CN3421" s="16"/>
      <c r="CO3421" s="16"/>
      <c r="CP3421" s="16"/>
      <c r="CQ3421" s="16"/>
      <c r="CR3421" s="16"/>
      <c r="CS3421" s="16"/>
      <c r="CT3421" s="16"/>
      <c r="CU3421" s="16"/>
      <c r="CV3421" s="16"/>
      <c r="CW3421" s="16"/>
      <c r="CX3421" s="16"/>
      <c r="CY3421" s="16"/>
      <c r="CZ3421" s="16"/>
      <c r="DA3421" s="16"/>
      <c r="DB3421" s="16"/>
      <c r="DC3421" s="16"/>
      <c r="DD3421" s="16"/>
      <c r="DE3421" s="16"/>
      <c r="DF3421" s="16"/>
      <c r="DG3421" s="16"/>
      <c r="DH3421" s="16"/>
      <c r="DI3421" s="16"/>
      <c r="DJ3421" s="16"/>
      <c r="DK3421" s="16"/>
      <c r="DL3421" s="16"/>
      <c r="DM3421" s="16"/>
      <c r="DN3421" s="16"/>
      <c r="DO3421" s="16"/>
      <c r="DP3421" s="16"/>
      <c r="DQ3421" s="16"/>
      <c r="DR3421" s="16"/>
      <c r="DS3421" s="16"/>
      <c r="DT3421" s="16"/>
      <c r="DU3421" s="16"/>
      <c r="DV3421" s="16"/>
      <c r="DW3421" s="16"/>
      <c r="DX3421" s="16"/>
      <c r="DY3421" s="16"/>
      <c r="DZ3421" s="16"/>
      <c r="EA3421" s="16"/>
      <c r="EB3421" s="16"/>
      <c r="EC3421" s="16"/>
      <c r="ED3421" s="16"/>
      <c r="EE3421" s="16"/>
      <c r="EF3421" s="16"/>
      <c r="EG3421" s="16"/>
      <c r="EH3421" s="16"/>
      <c r="EI3421" s="16"/>
      <c r="EJ3421" s="16"/>
      <c r="EK3421" s="16"/>
      <c r="EL3421" s="16"/>
      <c r="EM3421" s="16"/>
      <c r="EN3421" s="16"/>
      <c r="EO3421" s="16"/>
      <c r="EP3421" s="16"/>
      <c r="EQ3421" s="16"/>
      <c r="ER3421" s="16"/>
      <c r="ES3421" s="16"/>
      <c r="ET3421" s="16"/>
      <c r="EU3421" s="16"/>
      <c r="EV3421" s="16"/>
      <c r="EW3421" s="16"/>
      <c r="EX3421" s="16"/>
      <c r="EY3421" s="16"/>
      <c r="EZ3421" s="16"/>
      <c r="FA3421" s="16"/>
      <c r="FB3421" s="16"/>
      <c r="FC3421" s="16"/>
      <c r="FD3421" s="16"/>
      <c r="FE3421" s="16"/>
      <c r="FF3421" s="16"/>
      <c r="FG3421" s="16"/>
      <c r="FH3421" s="16"/>
      <c r="FI3421" s="16"/>
      <c r="FJ3421" s="16"/>
      <c r="FK3421" s="16"/>
      <c r="FL3421" s="16"/>
      <c r="FM3421" s="16"/>
      <c r="FN3421" s="16"/>
      <c r="FO3421" s="16"/>
      <c r="FP3421" s="16"/>
      <c r="FQ3421" s="16"/>
      <c r="FR3421" s="16"/>
      <c r="FS3421" s="16"/>
      <c r="FT3421" s="16"/>
      <c r="FU3421" s="16"/>
      <c r="FV3421" s="16"/>
      <c r="FW3421" s="16"/>
      <c r="FX3421" s="16"/>
      <c r="FY3421" s="16"/>
      <c r="FZ3421" s="16"/>
      <c r="GA3421" s="16"/>
      <c r="GB3421" s="16"/>
      <c r="GC3421" s="16"/>
      <c r="GD3421" s="16"/>
      <c r="GE3421" s="16"/>
      <c r="GF3421" s="16"/>
      <c r="GG3421" s="16"/>
      <c r="GH3421" s="16"/>
      <c r="GI3421" s="16"/>
      <c r="GJ3421" s="16"/>
      <c r="GK3421" s="16"/>
      <c r="GL3421" s="16"/>
      <c r="GM3421" s="16"/>
      <c r="GN3421" s="16"/>
      <c r="GO3421" s="16"/>
      <c r="GP3421" s="16"/>
      <c r="GQ3421" s="16"/>
      <c r="GR3421" s="16"/>
      <c r="GS3421" s="16"/>
      <c r="GT3421" s="16"/>
      <c r="GU3421" s="16"/>
      <c r="GV3421" s="16"/>
      <c r="GW3421" s="16"/>
      <c r="GX3421" s="16"/>
      <c r="GY3421" s="16"/>
      <c r="GZ3421" s="16"/>
      <c r="HA3421" s="16"/>
      <c r="HB3421" s="16"/>
      <c r="HC3421" s="16"/>
      <c r="HD3421" s="16"/>
      <c r="HE3421" s="16"/>
      <c r="HF3421" s="16"/>
      <c r="HG3421" s="16"/>
      <c r="HH3421" s="16"/>
      <c r="HI3421" s="16"/>
      <c r="HJ3421" s="16"/>
      <c r="HK3421" s="16"/>
      <c r="HL3421" s="16"/>
      <c r="HM3421" s="16"/>
      <c r="HN3421" s="16"/>
      <c r="HO3421" s="16"/>
      <c r="HP3421" s="16"/>
      <c r="HQ3421" s="16"/>
      <c r="HR3421" s="16"/>
      <c r="HS3421" s="16"/>
      <c r="HT3421" s="16"/>
      <c r="HU3421" s="16"/>
      <c r="HV3421" s="16"/>
      <c r="HW3421" s="16"/>
      <c r="HX3421" s="16"/>
      <c r="HY3421" s="16"/>
      <c r="HZ3421" s="16"/>
      <c r="IA3421" s="16"/>
      <c r="IB3421" s="16"/>
      <c r="IC3421" s="16"/>
      <c r="ID3421" s="16"/>
      <c r="IE3421" s="16"/>
      <c r="IF3421" s="16"/>
      <c r="IG3421" s="16"/>
      <c r="IH3421" s="16"/>
      <c r="II3421" s="16"/>
      <c r="IJ3421" s="16"/>
      <c r="IK3421" s="16"/>
      <c r="IL3421" s="16"/>
      <c r="IM3421" s="16"/>
      <c r="IN3421" s="16"/>
      <c r="IO3421" s="16"/>
      <c r="IP3421" s="16"/>
      <c r="IQ3421" s="16"/>
    </row>
    <row r="3422" spans="1:251" ht="14.25" customHeight="1" x14ac:dyDescent="0.2"/>
    <row r="3423" spans="1:251" ht="14.25" customHeight="1" x14ac:dyDescent="0.2">
      <c r="N3423" s="1"/>
      <c r="O3423" s="1"/>
      <c r="P3423" s="1"/>
      <c r="Q3423" s="1"/>
      <c r="R3423" s="1"/>
      <c r="S3423" s="1"/>
      <c r="T3423" s="1"/>
      <c r="U3423" s="1"/>
      <c r="V3423" s="1"/>
      <c r="W3423" s="1"/>
      <c r="X3423" s="1"/>
      <c r="Y3423" s="1"/>
      <c r="Z3423" s="1"/>
      <c r="AA3423" s="1"/>
      <c r="AB3423" s="1"/>
      <c r="AC3423" s="1"/>
      <c r="AD3423" s="1"/>
      <c r="AE3423" s="1"/>
      <c r="AF3423" s="1"/>
      <c r="AG3423" s="1"/>
      <c r="AH3423" s="1"/>
      <c r="AI3423" s="1"/>
      <c r="AJ3423" s="1"/>
      <c r="AK3423" s="1"/>
      <c r="AL3423" s="1"/>
      <c r="AM3423" s="1"/>
      <c r="AN3423" s="1"/>
      <c r="AO3423" s="1"/>
      <c r="AP3423" s="1"/>
      <c r="AQ3423" s="1"/>
      <c r="AR3423" s="1"/>
      <c r="AS3423" s="1"/>
      <c r="AT3423" s="1"/>
      <c r="AU3423" s="1"/>
      <c r="AV3423" s="1"/>
      <c r="AW3423" s="1"/>
      <c r="AX3423" s="1"/>
      <c r="AY3423" s="1"/>
      <c r="AZ3423" s="1"/>
      <c r="BA3423" s="1"/>
      <c r="BB3423" s="1"/>
      <c r="BC3423" s="1"/>
      <c r="BD3423" s="1"/>
      <c r="BE3423" s="1"/>
      <c r="BF3423" s="1"/>
      <c r="BG3423" s="1"/>
      <c r="BH3423" s="1"/>
      <c r="BI3423" s="1"/>
      <c r="BJ3423" s="1"/>
      <c r="BK3423" s="1"/>
      <c r="BL3423" s="1"/>
      <c r="BM3423" s="1"/>
      <c r="BN3423" s="1"/>
      <c r="BO3423" s="1"/>
      <c r="BP3423" s="1"/>
      <c r="BQ3423" s="1"/>
      <c r="BR3423" s="1"/>
      <c r="BS3423" s="1"/>
      <c r="BT3423" s="1"/>
      <c r="BU3423" s="1"/>
      <c r="BV3423" s="1"/>
      <c r="BW3423" s="1"/>
      <c r="BX3423" s="1"/>
      <c r="BY3423" s="1"/>
      <c r="BZ3423" s="1"/>
      <c r="CA3423" s="1"/>
      <c r="CB3423" s="1"/>
      <c r="CC3423" s="1"/>
      <c r="CD3423" s="1"/>
      <c r="CE3423" s="1"/>
      <c r="CF3423" s="1"/>
      <c r="CG3423" s="1"/>
      <c r="CH3423" s="1"/>
      <c r="CI3423" s="1"/>
      <c r="CJ3423" s="1"/>
      <c r="CK3423" s="1"/>
      <c r="CL3423" s="1"/>
      <c r="CM3423" s="1"/>
      <c r="CN3423" s="1"/>
      <c r="CO3423" s="1"/>
      <c r="CP3423" s="1"/>
      <c r="CQ3423" s="1"/>
      <c r="CR3423" s="1"/>
      <c r="CS3423" s="1"/>
      <c r="CT3423" s="1"/>
      <c r="CU3423" s="1"/>
      <c r="CV3423" s="1"/>
      <c r="CW3423" s="1"/>
      <c r="CX3423" s="1"/>
      <c r="CY3423" s="1"/>
      <c r="CZ3423" s="1"/>
      <c r="DA3423" s="1"/>
      <c r="DB3423" s="1"/>
      <c r="DC3423" s="1"/>
      <c r="DD3423" s="1"/>
      <c r="DE3423" s="1"/>
      <c r="DF3423" s="1"/>
      <c r="DG3423" s="1"/>
      <c r="DH3423" s="1"/>
      <c r="DI3423" s="1"/>
      <c r="DJ3423" s="1"/>
      <c r="DK3423" s="1"/>
      <c r="DL3423" s="1"/>
      <c r="DM3423" s="1"/>
      <c r="DN3423" s="1"/>
      <c r="DO3423" s="1"/>
      <c r="DP3423" s="1"/>
      <c r="DQ3423" s="1"/>
      <c r="DR3423" s="1"/>
      <c r="DS3423" s="1"/>
      <c r="DT3423" s="1"/>
      <c r="DU3423" s="1"/>
      <c r="DV3423" s="1"/>
      <c r="DW3423" s="1"/>
      <c r="DX3423" s="1"/>
      <c r="DY3423" s="1"/>
      <c r="DZ3423" s="1"/>
      <c r="EA3423" s="1"/>
      <c r="EB3423" s="1"/>
      <c r="EC3423" s="1"/>
      <c r="ED3423" s="1"/>
      <c r="EE3423" s="1"/>
      <c r="EF3423" s="1"/>
      <c r="EG3423" s="1"/>
      <c r="EH3423" s="1"/>
      <c r="EI3423" s="1"/>
      <c r="EJ3423" s="1"/>
      <c r="EK3423" s="1"/>
      <c r="EL3423" s="1"/>
      <c r="EM3423" s="1"/>
      <c r="EN3423" s="1"/>
      <c r="EO3423" s="1"/>
      <c r="EP3423" s="1"/>
      <c r="EQ3423" s="1"/>
      <c r="ER3423" s="1"/>
      <c r="ES3423" s="1"/>
      <c r="ET3423" s="1"/>
      <c r="EU3423" s="1"/>
      <c r="EV3423" s="1"/>
      <c r="EW3423" s="1"/>
      <c r="EX3423" s="1"/>
      <c r="EY3423" s="1"/>
      <c r="EZ3423" s="1"/>
      <c r="FA3423" s="1"/>
      <c r="FB3423" s="1"/>
      <c r="FC3423" s="1"/>
      <c r="FD3423" s="1"/>
      <c r="FE3423" s="1"/>
      <c r="FF3423" s="1"/>
      <c r="FG3423" s="1"/>
      <c r="FH3423" s="1"/>
      <c r="FI3423" s="1"/>
      <c r="FJ3423" s="1"/>
      <c r="FK3423" s="1"/>
      <c r="FL3423" s="1"/>
      <c r="FM3423" s="1"/>
      <c r="FN3423" s="1"/>
      <c r="FO3423" s="1"/>
      <c r="FP3423" s="1"/>
      <c r="FQ3423" s="1"/>
      <c r="FR3423" s="1"/>
      <c r="FS3423" s="1"/>
      <c r="FT3423" s="1"/>
      <c r="FU3423" s="1"/>
      <c r="FV3423" s="1"/>
      <c r="FW3423" s="1"/>
      <c r="FX3423" s="1"/>
      <c r="FY3423" s="1"/>
      <c r="FZ3423" s="1"/>
      <c r="GA3423" s="1"/>
      <c r="GB3423" s="1"/>
      <c r="GC3423" s="1"/>
      <c r="GD3423" s="1"/>
      <c r="GE3423" s="1"/>
      <c r="GF3423" s="1"/>
      <c r="GG3423" s="1"/>
      <c r="GH3423" s="1"/>
      <c r="GI3423" s="1"/>
      <c r="GJ3423" s="1"/>
      <c r="GK3423" s="1"/>
      <c r="GL3423" s="1"/>
      <c r="GM3423" s="1"/>
      <c r="GN3423" s="1"/>
      <c r="GO3423" s="1"/>
      <c r="GP3423" s="1"/>
      <c r="GQ3423" s="1"/>
      <c r="GR3423" s="1"/>
      <c r="GS3423" s="1"/>
      <c r="GT3423" s="1"/>
      <c r="GU3423" s="1"/>
      <c r="GV3423" s="1"/>
      <c r="GW3423" s="1"/>
      <c r="GX3423" s="1"/>
      <c r="GY3423" s="1"/>
      <c r="GZ3423" s="1"/>
      <c r="HA3423" s="1"/>
      <c r="HB3423" s="1"/>
      <c r="HC3423" s="1"/>
      <c r="HD3423" s="1"/>
      <c r="HE3423" s="1"/>
      <c r="HF3423" s="1"/>
      <c r="HG3423" s="1"/>
      <c r="HH3423" s="1"/>
      <c r="HI3423" s="1"/>
      <c r="HJ3423" s="1"/>
      <c r="HK3423" s="1"/>
      <c r="HL3423" s="1"/>
      <c r="HM3423" s="1"/>
      <c r="HN3423" s="1"/>
      <c r="HO3423" s="1"/>
      <c r="HP3423" s="1"/>
      <c r="HQ3423" s="1"/>
      <c r="HR3423" s="1"/>
      <c r="HS3423" s="1"/>
      <c r="HT3423" s="1"/>
      <c r="HU3423" s="1"/>
      <c r="HV3423" s="1"/>
      <c r="HW3423" s="1"/>
      <c r="HX3423" s="1"/>
      <c r="HY3423" s="1"/>
      <c r="HZ3423" s="1"/>
      <c r="IA3423" s="1"/>
      <c r="IB3423" s="1"/>
      <c r="IC3423" s="1"/>
      <c r="ID3423" s="1"/>
      <c r="IE3423" s="1"/>
      <c r="IF3423" s="1"/>
      <c r="IG3423" s="1"/>
      <c r="IH3423" s="1"/>
      <c r="II3423" s="1"/>
      <c r="IJ3423" s="1"/>
      <c r="IK3423" s="1"/>
      <c r="IL3423" s="1"/>
      <c r="IM3423" s="1"/>
      <c r="IN3423" s="1"/>
      <c r="IO3423" s="1"/>
      <c r="IP3423" s="1"/>
      <c r="IQ3423" s="1"/>
    </row>
    <row r="3424" spans="1:251" s="1" customFormat="1" ht="14.25" customHeight="1" x14ac:dyDescent="0.2">
      <c r="A3424" s="179"/>
      <c r="B3424" s="16"/>
      <c r="C3424" s="16"/>
      <c r="D3424" s="16"/>
      <c r="E3424" s="16"/>
      <c r="F3424" s="16"/>
      <c r="G3424" s="16"/>
      <c r="H3424" s="16"/>
      <c r="I3424" s="16"/>
      <c r="J3424" s="16"/>
      <c r="K3424" s="16"/>
      <c r="L3424" s="10"/>
      <c r="M3424" s="10"/>
      <c r="N3424" s="16"/>
      <c r="O3424" s="16"/>
      <c r="P3424" s="16"/>
      <c r="Q3424" s="16"/>
      <c r="R3424" s="16"/>
      <c r="S3424" s="16"/>
      <c r="T3424" s="16"/>
      <c r="U3424" s="16"/>
      <c r="V3424" s="16"/>
      <c r="W3424" s="16"/>
      <c r="X3424" s="16"/>
      <c r="Y3424" s="16"/>
      <c r="Z3424" s="16"/>
      <c r="AA3424" s="16"/>
      <c r="AB3424" s="16"/>
      <c r="AC3424" s="16"/>
      <c r="AD3424" s="16"/>
      <c r="AE3424" s="16"/>
      <c r="AF3424" s="16"/>
      <c r="AG3424" s="16"/>
      <c r="AH3424" s="16"/>
      <c r="AI3424" s="16"/>
      <c r="AJ3424" s="16"/>
      <c r="AK3424" s="16"/>
      <c r="AL3424" s="16"/>
      <c r="AM3424" s="16"/>
      <c r="AN3424" s="16"/>
      <c r="AO3424" s="16"/>
      <c r="AP3424" s="16"/>
      <c r="AQ3424" s="16"/>
      <c r="AR3424" s="16"/>
      <c r="AS3424" s="16"/>
      <c r="AT3424" s="16"/>
      <c r="AU3424" s="16"/>
      <c r="AV3424" s="16"/>
      <c r="AW3424" s="16"/>
      <c r="AX3424" s="16"/>
      <c r="AY3424" s="16"/>
      <c r="AZ3424" s="16"/>
      <c r="BA3424" s="16"/>
      <c r="BB3424" s="16"/>
      <c r="BC3424" s="16"/>
      <c r="BD3424" s="16"/>
      <c r="BE3424" s="16"/>
      <c r="BF3424" s="16"/>
      <c r="BG3424" s="16"/>
      <c r="BH3424" s="16"/>
      <c r="BI3424" s="16"/>
      <c r="BJ3424" s="16"/>
      <c r="BK3424" s="16"/>
      <c r="BL3424" s="16"/>
      <c r="BM3424" s="16"/>
      <c r="BN3424" s="16"/>
      <c r="BO3424" s="16"/>
      <c r="BP3424" s="16"/>
      <c r="BQ3424" s="16"/>
      <c r="BR3424" s="16"/>
      <c r="BS3424" s="16"/>
      <c r="BT3424" s="16"/>
      <c r="BU3424" s="16"/>
      <c r="BV3424" s="16"/>
      <c r="BW3424" s="16"/>
      <c r="BX3424" s="16"/>
      <c r="BY3424" s="16"/>
      <c r="BZ3424" s="16"/>
      <c r="CA3424" s="16"/>
      <c r="CB3424" s="16"/>
      <c r="CC3424" s="16"/>
      <c r="CD3424" s="16"/>
      <c r="CE3424" s="16"/>
      <c r="CF3424" s="16"/>
      <c r="CG3424" s="16"/>
      <c r="CH3424" s="16"/>
      <c r="CI3424" s="16"/>
      <c r="CJ3424" s="16"/>
      <c r="CK3424" s="16"/>
      <c r="CL3424" s="16"/>
      <c r="CM3424" s="16"/>
      <c r="CN3424" s="16"/>
      <c r="CO3424" s="16"/>
      <c r="CP3424" s="16"/>
      <c r="CQ3424" s="16"/>
      <c r="CR3424" s="16"/>
      <c r="CS3424" s="16"/>
      <c r="CT3424" s="16"/>
      <c r="CU3424" s="16"/>
      <c r="CV3424" s="16"/>
      <c r="CW3424" s="16"/>
      <c r="CX3424" s="16"/>
      <c r="CY3424" s="16"/>
      <c r="CZ3424" s="16"/>
      <c r="DA3424" s="16"/>
      <c r="DB3424" s="16"/>
      <c r="DC3424" s="16"/>
      <c r="DD3424" s="16"/>
      <c r="DE3424" s="16"/>
      <c r="DF3424" s="16"/>
      <c r="DG3424" s="16"/>
      <c r="DH3424" s="16"/>
      <c r="DI3424" s="16"/>
      <c r="DJ3424" s="16"/>
      <c r="DK3424" s="16"/>
      <c r="DL3424" s="16"/>
      <c r="DM3424" s="16"/>
      <c r="DN3424" s="16"/>
      <c r="DO3424" s="16"/>
      <c r="DP3424" s="16"/>
      <c r="DQ3424" s="16"/>
      <c r="DR3424" s="16"/>
      <c r="DS3424" s="16"/>
      <c r="DT3424" s="16"/>
      <c r="DU3424" s="16"/>
      <c r="DV3424" s="16"/>
      <c r="DW3424" s="16"/>
      <c r="DX3424" s="16"/>
      <c r="DY3424" s="16"/>
      <c r="DZ3424" s="16"/>
      <c r="EA3424" s="16"/>
      <c r="EB3424" s="16"/>
      <c r="EC3424" s="16"/>
      <c r="ED3424" s="16"/>
      <c r="EE3424" s="16"/>
      <c r="EF3424" s="16"/>
      <c r="EG3424" s="16"/>
      <c r="EH3424" s="16"/>
      <c r="EI3424" s="16"/>
      <c r="EJ3424" s="16"/>
      <c r="EK3424" s="16"/>
      <c r="EL3424" s="16"/>
      <c r="EM3424" s="16"/>
      <c r="EN3424" s="16"/>
      <c r="EO3424" s="16"/>
      <c r="EP3424" s="16"/>
      <c r="EQ3424" s="16"/>
      <c r="ER3424" s="16"/>
      <c r="ES3424" s="16"/>
      <c r="ET3424" s="16"/>
      <c r="EU3424" s="16"/>
      <c r="EV3424" s="16"/>
      <c r="EW3424" s="16"/>
      <c r="EX3424" s="16"/>
      <c r="EY3424" s="16"/>
      <c r="EZ3424" s="16"/>
      <c r="FA3424" s="16"/>
      <c r="FB3424" s="16"/>
      <c r="FC3424" s="16"/>
      <c r="FD3424" s="16"/>
      <c r="FE3424" s="16"/>
      <c r="FF3424" s="16"/>
      <c r="FG3424" s="16"/>
      <c r="FH3424" s="16"/>
      <c r="FI3424" s="16"/>
      <c r="FJ3424" s="16"/>
      <c r="FK3424" s="16"/>
      <c r="FL3424" s="16"/>
      <c r="FM3424" s="16"/>
      <c r="FN3424" s="16"/>
      <c r="FO3424" s="16"/>
      <c r="FP3424" s="16"/>
      <c r="FQ3424" s="16"/>
      <c r="FR3424" s="16"/>
      <c r="FS3424" s="16"/>
      <c r="FT3424" s="16"/>
      <c r="FU3424" s="16"/>
      <c r="FV3424" s="16"/>
      <c r="FW3424" s="16"/>
      <c r="FX3424" s="16"/>
      <c r="FY3424" s="16"/>
      <c r="FZ3424" s="16"/>
      <c r="GA3424" s="16"/>
      <c r="GB3424" s="16"/>
      <c r="GC3424" s="16"/>
      <c r="GD3424" s="16"/>
      <c r="GE3424" s="16"/>
      <c r="GF3424" s="16"/>
      <c r="GG3424" s="16"/>
      <c r="GH3424" s="16"/>
      <c r="GI3424" s="16"/>
      <c r="GJ3424" s="16"/>
      <c r="GK3424" s="16"/>
      <c r="GL3424" s="16"/>
      <c r="GM3424" s="16"/>
      <c r="GN3424" s="16"/>
      <c r="GO3424" s="16"/>
      <c r="GP3424" s="16"/>
      <c r="GQ3424" s="16"/>
      <c r="GR3424" s="16"/>
      <c r="GS3424" s="16"/>
      <c r="GT3424" s="16"/>
      <c r="GU3424" s="16"/>
      <c r="GV3424" s="16"/>
      <c r="GW3424" s="16"/>
      <c r="GX3424" s="16"/>
      <c r="GY3424" s="16"/>
      <c r="GZ3424" s="16"/>
      <c r="HA3424" s="16"/>
      <c r="HB3424" s="16"/>
      <c r="HC3424" s="16"/>
      <c r="HD3424" s="16"/>
      <c r="HE3424" s="16"/>
      <c r="HF3424" s="16"/>
      <c r="HG3424" s="16"/>
      <c r="HH3424" s="16"/>
      <c r="HI3424" s="16"/>
      <c r="HJ3424" s="16"/>
      <c r="HK3424" s="16"/>
      <c r="HL3424" s="16"/>
      <c r="HM3424" s="16"/>
      <c r="HN3424" s="16"/>
      <c r="HO3424" s="16"/>
      <c r="HP3424" s="16"/>
      <c r="HQ3424" s="16"/>
      <c r="HR3424" s="16"/>
      <c r="HS3424" s="16"/>
      <c r="HT3424" s="16"/>
      <c r="HU3424" s="16"/>
      <c r="HV3424" s="16"/>
      <c r="HW3424" s="16"/>
      <c r="HX3424" s="16"/>
      <c r="HY3424" s="16"/>
      <c r="HZ3424" s="16"/>
      <c r="IA3424" s="16"/>
      <c r="IB3424" s="16"/>
      <c r="IC3424" s="16"/>
      <c r="ID3424" s="16"/>
      <c r="IE3424" s="16"/>
      <c r="IF3424" s="16"/>
      <c r="IG3424" s="16"/>
      <c r="IH3424" s="16"/>
      <c r="II3424" s="16"/>
      <c r="IJ3424" s="16"/>
      <c r="IK3424" s="16"/>
      <c r="IL3424" s="16"/>
      <c r="IM3424" s="16"/>
      <c r="IN3424" s="16"/>
      <c r="IO3424" s="16"/>
      <c r="IP3424" s="16"/>
      <c r="IQ3424" s="16"/>
    </row>
    <row r="3425" spans="1:251" ht="14.25" customHeight="1" x14ac:dyDescent="0.2">
      <c r="N3425" s="180"/>
      <c r="O3425" s="180"/>
      <c r="P3425" s="180"/>
      <c r="Q3425" s="180"/>
      <c r="R3425" s="180"/>
      <c r="S3425" s="180"/>
      <c r="T3425" s="180"/>
      <c r="U3425" s="180"/>
      <c r="V3425" s="180"/>
      <c r="W3425" s="180"/>
      <c r="X3425" s="180"/>
      <c r="Y3425" s="180"/>
      <c r="Z3425" s="180"/>
      <c r="AA3425" s="180"/>
      <c r="AB3425" s="180"/>
      <c r="AC3425" s="180"/>
      <c r="AD3425" s="180"/>
      <c r="AE3425" s="180"/>
      <c r="AF3425" s="180"/>
      <c r="AG3425" s="180"/>
      <c r="AH3425" s="180"/>
      <c r="AI3425" s="180"/>
      <c r="AJ3425" s="180"/>
      <c r="AK3425" s="180"/>
      <c r="AL3425" s="180"/>
      <c r="AM3425" s="180"/>
      <c r="AN3425" s="180"/>
      <c r="AO3425" s="180"/>
      <c r="AP3425" s="180"/>
      <c r="AQ3425" s="180"/>
      <c r="AR3425" s="180"/>
      <c r="AS3425" s="180"/>
      <c r="AT3425" s="180"/>
      <c r="AU3425" s="180"/>
      <c r="AV3425" s="180"/>
      <c r="AW3425" s="180"/>
      <c r="AX3425" s="180"/>
      <c r="AY3425" s="180"/>
      <c r="AZ3425" s="180"/>
      <c r="BA3425" s="180"/>
      <c r="BB3425" s="180"/>
      <c r="BC3425" s="180"/>
      <c r="BD3425" s="180"/>
      <c r="BE3425" s="180"/>
      <c r="BF3425" s="180"/>
      <c r="BG3425" s="180"/>
      <c r="BH3425" s="180"/>
      <c r="BI3425" s="180"/>
      <c r="BJ3425" s="180"/>
      <c r="BK3425" s="180"/>
      <c r="BL3425" s="180"/>
      <c r="BM3425" s="180"/>
      <c r="BN3425" s="180"/>
      <c r="BO3425" s="180"/>
      <c r="BP3425" s="180"/>
      <c r="BQ3425" s="180"/>
      <c r="BR3425" s="180"/>
      <c r="BS3425" s="180"/>
      <c r="BT3425" s="180"/>
      <c r="BU3425" s="180"/>
      <c r="BV3425" s="180"/>
      <c r="BW3425" s="180"/>
      <c r="BX3425" s="180"/>
      <c r="BY3425" s="180"/>
      <c r="BZ3425" s="180"/>
      <c r="CA3425" s="180"/>
      <c r="CB3425" s="180"/>
      <c r="CC3425" s="180"/>
      <c r="CD3425" s="180"/>
      <c r="CE3425" s="180"/>
      <c r="CF3425" s="180"/>
      <c r="CG3425" s="180"/>
      <c r="CH3425" s="180"/>
      <c r="CI3425" s="180"/>
      <c r="CJ3425" s="180"/>
      <c r="CK3425" s="180"/>
      <c r="CL3425" s="180"/>
      <c r="CM3425" s="180"/>
      <c r="CN3425" s="180"/>
      <c r="CO3425" s="180"/>
      <c r="CP3425" s="180"/>
      <c r="CQ3425" s="180"/>
      <c r="CR3425" s="180"/>
      <c r="CS3425" s="180"/>
      <c r="CT3425" s="180"/>
      <c r="CU3425" s="180"/>
      <c r="CV3425" s="180"/>
      <c r="CW3425" s="180"/>
      <c r="CX3425" s="180"/>
      <c r="CY3425" s="180"/>
      <c r="CZ3425" s="180"/>
      <c r="DA3425" s="180"/>
      <c r="DB3425" s="180"/>
      <c r="DC3425" s="180"/>
      <c r="DD3425" s="180"/>
      <c r="DE3425" s="180"/>
      <c r="DF3425" s="180"/>
      <c r="DG3425" s="180"/>
      <c r="DH3425" s="180"/>
      <c r="DI3425" s="180"/>
      <c r="DJ3425" s="180"/>
      <c r="DK3425" s="180"/>
      <c r="DL3425" s="180"/>
      <c r="DM3425" s="180"/>
      <c r="DN3425" s="180"/>
      <c r="DO3425" s="180"/>
      <c r="DP3425" s="180"/>
      <c r="DQ3425" s="180"/>
      <c r="DR3425" s="180"/>
      <c r="DS3425" s="180"/>
      <c r="DT3425" s="180"/>
      <c r="DU3425" s="180"/>
      <c r="DV3425" s="180"/>
      <c r="DW3425" s="180"/>
      <c r="DX3425" s="180"/>
      <c r="DY3425" s="180"/>
      <c r="DZ3425" s="180"/>
      <c r="EA3425" s="180"/>
      <c r="EB3425" s="180"/>
      <c r="EC3425" s="180"/>
      <c r="ED3425" s="180"/>
      <c r="EE3425" s="180"/>
      <c r="EF3425" s="180"/>
      <c r="EG3425" s="180"/>
      <c r="EH3425" s="180"/>
      <c r="EI3425" s="180"/>
      <c r="EJ3425" s="180"/>
      <c r="EK3425" s="180"/>
      <c r="EL3425" s="180"/>
      <c r="EM3425" s="180"/>
      <c r="EN3425" s="180"/>
      <c r="EO3425" s="180"/>
      <c r="EP3425" s="180"/>
      <c r="EQ3425" s="180"/>
      <c r="ER3425" s="180"/>
      <c r="ES3425" s="180"/>
      <c r="ET3425" s="180"/>
      <c r="EU3425" s="180"/>
      <c r="EV3425" s="180"/>
      <c r="EW3425" s="180"/>
      <c r="EX3425" s="180"/>
      <c r="EY3425" s="180"/>
      <c r="EZ3425" s="180"/>
      <c r="FA3425" s="180"/>
      <c r="FB3425" s="180"/>
      <c r="FC3425" s="180"/>
      <c r="FD3425" s="180"/>
      <c r="FE3425" s="180"/>
      <c r="FF3425" s="180"/>
      <c r="FG3425" s="180"/>
      <c r="FH3425" s="180"/>
      <c r="FI3425" s="180"/>
      <c r="FJ3425" s="180"/>
      <c r="FK3425" s="180"/>
      <c r="FL3425" s="180"/>
      <c r="FM3425" s="180"/>
      <c r="FN3425" s="180"/>
      <c r="FO3425" s="180"/>
      <c r="FP3425" s="180"/>
      <c r="FQ3425" s="180"/>
      <c r="FR3425" s="180"/>
      <c r="FS3425" s="180"/>
      <c r="FT3425" s="180"/>
      <c r="FU3425" s="180"/>
      <c r="FV3425" s="180"/>
      <c r="FW3425" s="180"/>
      <c r="FX3425" s="180"/>
      <c r="FY3425" s="180"/>
      <c r="FZ3425" s="180"/>
      <c r="GA3425" s="180"/>
      <c r="GB3425" s="180"/>
      <c r="GC3425" s="180"/>
      <c r="GD3425" s="180"/>
      <c r="GE3425" s="180"/>
      <c r="GF3425" s="180"/>
      <c r="GG3425" s="180"/>
      <c r="GH3425" s="180"/>
      <c r="GI3425" s="180"/>
      <c r="GJ3425" s="180"/>
      <c r="GK3425" s="180"/>
      <c r="GL3425" s="180"/>
      <c r="GM3425" s="180"/>
      <c r="GN3425" s="180"/>
      <c r="GO3425" s="180"/>
      <c r="GP3425" s="180"/>
      <c r="GQ3425" s="180"/>
      <c r="GR3425" s="180"/>
      <c r="GS3425" s="180"/>
      <c r="GT3425" s="180"/>
      <c r="GU3425" s="180"/>
      <c r="GV3425" s="180"/>
      <c r="GW3425" s="180"/>
      <c r="GX3425" s="180"/>
      <c r="GY3425" s="180"/>
      <c r="GZ3425" s="180"/>
      <c r="HA3425" s="180"/>
      <c r="HB3425" s="180"/>
      <c r="HC3425" s="180"/>
      <c r="HD3425" s="180"/>
      <c r="HE3425" s="180"/>
      <c r="HF3425" s="180"/>
      <c r="HG3425" s="180"/>
      <c r="HH3425" s="180"/>
      <c r="HI3425" s="180"/>
      <c r="HJ3425" s="180"/>
      <c r="HK3425" s="180"/>
      <c r="HL3425" s="180"/>
      <c r="HM3425" s="180"/>
      <c r="HN3425" s="180"/>
      <c r="HO3425" s="180"/>
      <c r="HP3425" s="180"/>
      <c r="HQ3425" s="180"/>
      <c r="HR3425" s="180"/>
      <c r="HS3425" s="180"/>
      <c r="HT3425" s="180"/>
      <c r="HU3425" s="180"/>
      <c r="HV3425" s="180"/>
      <c r="HW3425" s="180"/>
      <c r="HX3425" s="180"/>
      <c r="HY3425" s="180"/>
      <c r="HZ3425" s="180"/>
      <c r="IA3425" s="180"/>
      <c r="IB3425" s="180"/>
      <c r="IC3425" s="180"/>
      <c r="ID3425" s="180"/>
      <c r="IE3425" s="180"/>
      <c r="IF3425" s="180"/>
      <c r="IG3425" s="180"/>
      <c r="IH3425" s="180"/>
      <c r="II3425" s="180"/>
      <c r="IJ3425" s="180"/>
      <c r="IK3425" s="180"/>
      <c r="IL3425" s="180"/>
      <c r="IM3425" s="180"/>
      <c r="IN3425" s="180"/>
      <c r="IO3425" s="180"/>
      <c r="IP3425" s="180"/>
      <c r="IQ3425" s="180"/>
    </row>
    <row r="3426" spans="1:251" s="180" customFormat="1" ht="14.25" customHeight="1" x14ac:dyDescent="0.2">
      <c r="A3426" s="179"/>
      <c r="B3426" s="16"/>
      <c r="C3426" s="16"/>
      <c r="D3426" s="16"/>
      <c r="E3426" s="16"/>
      <c r="F3426" s="16"/>
      <c r="G3426" s="16"/>
      <c r="H3426" s="16"/>
      <c r="I3426" s="16"/>
      <c r="J3426" s="16"/>
      <c r="K3426" s="16"/>
      <c r="L3426" s="10"/>
      <c r="M3426" s="10"/>
      <c r="N3426" s="16"/>
      <c r="O3426" s="16"/>
      <c r="P3426" s="16"/>
      <c r="Q3426" s="16"/>
      <c r="R3426" s="16"/>
      <c r="S3426" s="16"/>
      <c r="T3426" s="16"/>
      <c r="U3426" s="16"/>
      <c r="V3426" s="16"/>
      <c r="W3426" s="16"/>
      <c r="X3426" s="16"/>
      <c r="Y3426" s="16"/>
      <c r="Z3426" s="16"/>
      <c r="AA3426" s="16"/>
      <c r="AB3426" s="16"/>
      <c r="AC3426" s="16"/>
      <c r="AD3426" s="16"/>
      <c r="AE3426" s="16"/>
      <c r="AF3426" s="16"/>
      <c r="AG3426" s="16"/>
      <c r="AH3426" s="16"/>
      <c r="AI3426" s="16"/>
      <c r="AJ3426" s="16"/>
      <c r="AK3426" s="16"/>
      <c r="AL3426" s="16"/>
      <c r="AM3426" s="16"/>
      <c r="AN3426" s="16"/>
      <c r="AO3426" s="16"/>
      <c r="AP3426" s="16"/>
      <c r="AQ3426" s="16"/>
      <c r="AR3426" s="16"/>
      <c r="AS3426" s="16"/>
      <c r="AT3426" s="16"/>
      <c r="AU3426" s="16"/>
      <c r="AV3426" s="16"/>
      <c r="AW3426" s="16"/>
      <c r="AX3426" s="16"/>
      <c r="AY3426" s="16"/>
      <c r="AZ3426" s="16"/>
      <c r="BA3426" s="16"/>
      <c r="BB3426" s="16"/>
      <c r="BC3426" s="16"/>
      <c r="BD3426" s="16"/>
      <c r="BE3426" s="16"/>
      <c r="BF3426" s="16"/>
      <c r="BG3426" s="16"/>
      <c r="BH3426" s="16"/>
      <c r="BI3426" s="16"/>
      <c r="BJ3426" s="16"/>
      <c r="BK3426" s="16"/>
      <c r="BL3426" s="16"/>
      <c r="BM3426" s="16"/>
      <c r="BN3426" s="16"/>
      <c r="BO3426" s="16"/>
      <c r="BP3426" s="16"/>
      <c r="BQ3426" s="16"/>
      <c r="BR3426" s="16"/>
      <c r="BS3426" s="16"/>
      <c r="BT3426" s="16"/>
      <c r="BU3426" s="16"/>
      <c r="BV3426" s="16"/>
      <c r="BW3426" s="16"/>
      <c r="BX3426" s="16"/>
      <c r="BY3426" s="16"/>
      <c r="BZ3426" s="16"/>
      <c r="CA3426" s="16"/>
      <c r="CB3426" s="16"/>
      <c r="CC3426" s="16"/>
      <c r="CD3426" s="16"/>
      <c r="CE3426" s="16"/>
      <c r="CF3426" s="16"/>
      <c r="CG3426" s="16"/>
      <c r="CH3426" s="16"/>
      <c r="CI3426" s="16"/>
      <c r="CJ3426" s="16"/>
      <c r="CK3426" s="16"/>
      <c r="CL3426" s="16"/>
      <c r="CM3426" s="16"/>
      <c r="CN3426" s="16"/>
      <c r="CO3426" s="16"/>
      <c r="CP3426" s="16"/>
      <c r="CQ3426" s="16"/>
      <c r="CR3426" s="16"/>
      <c r="CS3426" s="16"/>
      <c r="CT3426" s="16"/>
      <c r="CU3426" s="16"/>
      <c r="CV3426" s="16"/>
      <c r="CW3426" s="16"/>
      <c r="CX3426" s="16"/>
      <c r="CY3426" s="16"/>
      <c r="CZ3426" s="16"/>
      <c r="DA3426" s="16"/>
      <c r="DB3426" s="16"/>
      <c r="DC3426" s="16"/>
      <c r="DD3426" s="16"/>
      <c r="DE3426" s="16"/>
      <c r="DF3426" s="16"/>
      <c r="DG3426" s="16"/>
      <c r="DH3426" s="16"/>
      <c r="DI3426" s="16"/>
      <c r="DJ3426" s="16"/>
      <c r="DK3426" s="16"/>
      <c r="DL3426" s="16"/>
      <c r="DM3426" s="16"/>
      <c r="DN3426" s="16"/>
      <c r="DO3426" s="16"/>
      <c r="DP3426" s="16"/>
      <c r="DQ3426" s="16"/>
      <c r="DR3426" s="16"/>
      <c r="DS3426" s="16"/>
      <c r="DT3426" s="16"/>
      <c r="DU3426" s="16"/>
      <c r="DV3426" s="16"/>
      <c r="DW3426" s="16"/>
      <c r="DX3426" s="16"/>
      <c r="DY3426" s="16"/>
      <c r="DZ3426" s="16"/>
      <c r="EA3426" s="16"/>
      <c r="EB3426" s="16"/>
      <c r="EC3426" s="16"/>
      <c r="ED3426" s="16"/>
      <c r="EE3426" s="16"/>
      <c r="EF3426" s="16"/>
      <c r="EG3426" s="16"/>
      <c r="EH3426" s="16"/>
      <c r="EI3426" s="16"/>
      <c r="EJ3426" s="16"/>
      <c r="EK3426" s="16"/>
      <c r="EL3426" s="16"/>
      <c r="EM3426" s="16"/>
      <c r="EN3426" s="16"/>
      <c r="EO3426" s="16"/>
      <c r="EP3426" s="16"/>
      <c r="EQ3426" s="16"/>
      <c r="ER3426" s="16"/>
      <c r="ES3426" s="16"/>
      <c r="ET3426" s="16"/>
      <c r="EU3426" s="16"/>
      <c r="EV3426" s="16"/>
      <c r="EW3426" s="16"/>
      <c r="EX3426" s="16"/>
      <c r="EY3426" s="16"/>
      <c r="EZ3426" s="16"/>
      <c r="FA3426" s="16"/>
      <c r="FB3426" s="16"/>
      <c r="FC3426" s="16"/>
      <c r="FD3426" s="16"/>
      <c r="FE3426" s="16"/>
      <c r="FF3426" s="16"/>
      <c r="FG3426" s="16"/>
      <c r="FH3426" s="16"/>
      <c r="FI3426" s="16"/>
      <c r="FJ3426" s="16"/>
      <c r="FK3426" s="16"/>
      <c r="FL3426" s="16"/>
      <c r="FM3426" s="16"/>
      <c r="FN3426" s="16"/>
      <c r="FO3426" s="16"/>
      <c r="FP3426" s="16"/>
      <c r="FQ3426" s="16"/>
      <c r="FR3426" s="16"/>
      <c r="FS3426" s="16"/>
      <c r="FT3426" s="16"/>
      <c r="FU3426" s="16"/>
      <c r="FV3426" s="16"/>
      <c r="FW3426" s="16"/>
      <c r="FX3426" s="16"/>
      <c r="FY3426" s="16"/>
      <c r="FZ3426" s="16"/>
      <c r="GA3426" s="16"/>
      <c r="GB3426" s="16"/>
      <c r="GC3426" s="16"/>
      <c r="GD3426" s="16"/>
      <c r="GE3426" s="16"/>
      <c r="GF3426" s="16"/>
      <c r="GG3426" s="16"/>
      <c r="GH3426" s="16"/>
      <c r="GI3426" s="16"/>
      <c r="GJ3426" s="16"/>
      <c r="GK3426" s="16"/>
      <c r="GL3426" s="16"/>
      <c r="GM3426" s="16"/>
      <c r="GN3426" s="16"/>
      <c r="GO3426" s="16"/>
      <c r="GP3426" s="16"/>
      <c r="GQ3426" s="16"/>
      <c r="GR3426" s="16"/>
      <c r="GS3426" s="16"/>
      <c r="GT3426" s="16"/>
      <c r="GU3426" s="16"/>
      <c r="GV3426" s="16"/>
      <c r="GW3426" s="16"/>
      <c r="GX3426" s="16"/>
      <c r="GY3426" s="16"/>
      <c r="GZ3426" s="16"/>
      <c r="HA3426" s="16"/>
      <c r="HB3426" s="16"/>
      <c r="HC3426" s="16"/>
      <c r="HD3426" s="16"/>
      <c r="HE3426" s="16"/>
      <c r="HF3426" s="16"/>
      <c r="HG3426" s="16"/>
      <c r="HH3426" s="16"/>
      <c r="HI3426" s="16"/>
      <c r="HJ3426" s="16"/>
      <c r="HK3426" s="16"/>
      <c r="HL3426" s="16"/>
      <c r="HM3426" s="16"/>
      <c r="HN3426" s="16"/>
      <c r="HO3426" s="16"/>
      <c r="HP3426" s="16"/>
      <c r="HQ3426" s="16"/>
      <c r="HR3426" s="16"/>
      <c r="HS3426" s="16"/>
      <c r="HT3426" s="16"/>
      <c r="HU3426" s="16"/>
      <c r="HV3426" s="16"/>
      <c r="HW3426" s="16"/>
      <c r="HX3426" s="16"/>
      <c r="HY3426" s="16"/>
      <c r="HZ3426" s="16"/>
      <c r="IA3426" s="16"/>
      <c r="IB3426" s="16"/>
      <c r="IC3426" s="16"/>
      <c r="ID3426" s="16"/>
      <c r="IE3426" s="16"/>
      <c r="IF3426" s="16"/>
      <c r="IG3426" s="16"/>
      <c r="IH3426" s="16"/>
      <c r="II3426" s="16"/>
      <c r="IJ3426" s="16"/>
      <c r="IK3426" s="16"/>
      <c r="IL3426" s="16"/>
      <c r="IM3426" s="16"/>
      <c r="IN3426" s="16"/>
      <c r="IO3426" s="16"/>
      <c r="IP3426" s="16"/>
      <c r="IQ3426" s="16"/>
    </row>
    <row r="3427" spans="1:251" ht="14.25" customHeight="1" x14ac:dyDescent="0.2"/>
    <row r="3428" spans="1:251" ht="14.25" customHeight="1" x14ac:dyDescent="0.2"/>
    <row r="3429" spans="1:251" ht="14.25" customHeight="1" x14ac:dyDescent="0.2"/>
    <row r="3430" spans="1:251" ht="14.25" customHeight="1" x14ac:dyDescent="0.2">
      <c r="L3430" s="16"/>
      <c r="M3430" s="16"/>
    </row>
    <row r="3431" spans="1:251" ht="14.25" customHeight="1" x14ac:dyDescent="0.2">
      <c r="L3431" s="16"/>
      <c r="M3431" s="16"/>
    </row>
    <row r="3432" spans="1:251" ht="14.25" customHeight="1" x14ac:dyDescent="0.2">
      <c r="L3432" s="16"/>
      <c r="M3432" s="16"/>
    </row>
    <row r="3433" spans="1:251" ht="14.25" customHeight="1" x14ac:dyDescent="0.2">
      <c r="L3433" s="16"/>
      <c r="M3433" s="16"/>
    </row>
    <row r="3434" spans="1:251" ht="14.25" customHeight="1" x14ac:dyDescent="0.2">
      <c r="L3434" s="16"/>
      <c r="M3434" s="16"/>
    </row>
    <row r="3435" spans="1:251" ht="14.25" customHeight="1" x14ac:dyDescent="0.2">
      <c r="L3435" s="16"/>
      <c r="M3435" s="16"/>
    </row>
    <row r="3436" spans="1:251" ht="14.25" customHeight="1" x14ac:dyDescent="0.2">
      <c r="L3436" s="16"/>
      <c r="M3436" s="16"/>
    </row>
    <row r="3437" spans="1:251" ht="14.25" customHeight="1" x14ac:dyDescent="0.2">
      <c r="L3437" s="16"/>
      <c r="M3437" s="16"/>
    </row>
    <row r="3438" spans="1:251" ht="14.25" customHeight="1" x14ac:dyDescent="0.2">
      <c r="L3438" s="16"/>
      <c r="M3438" s="16"/>
    </row>
    <row r="3439" spans="1:251" ht="14.25" customHeight="1" x14ac:dyDescent="0.2">
      <c r="L3439" s="16"/>
      <c r="M3439" s="16"/>
    </row>
    <row r="3440" spans="1:251" ht="14.25" customHeight="1" x14ac:dyDescent="0.2">
      <c r="L3440" s="16"/>
      <c r="M3440" s="16"/>
    </row>
    <row r="3441" spans="12:13" ht="14.25" customHeight="1" x14ac:dyDescent="0.2">
      <c r="L3441" s="16"/>
      <c r="M3441" s="16"/>
    </row>
    <row r="3442" spans="12:13" ht="14.25" customHeight="1" x14ac:dyDescent="0.2">
      <c r="L3442" s="16"/>
      <c r="M3442" s="16"/>
    </row>
    <row r="3443" spans="12:13" ht="14.25" customHeight="1" x14ac:dyDescent="0.2">
      <c r="L3443" s="16"/>
      <c r="M3443" s="16"/>
    </row>
    <row r="3444" spans="12:13" ht="14.25" customHeight="1" x14ac:dyDescent="0.2">
      <c r="L3444" s="16"/>
      <c r="M3444" s="16"/>
    </row>
    <row r="3445" spans="12:13" ht="14.25" customHeight="1" x14ac:dyDescent="0.2">
      <c r="L3445" s="16"/>
      <c r="M3445" s="16"/>
    </row>
    <row r="3446" spans="12:13" ht="14.25" customHeight="1" x14ac:dyDescent="0.2">
      <c r="L3446" s="16"/>
      <c r="M3446" s="16"/>
    </row>
    <row r="3447" spans="12:13" ht="14.25" customHeight="1" x14ac:dyDescent="0.2">
      <c r="L3447" s="16"/>
      <c r="M3447" s="16"/>
    </row>
    <row r="3448" spans="12:13" ht="14.25" customHeight="1" x14ac:dyDescent="0.2">
      <c r="L3448" s="16"/>
      <c r="M3448" s="16"/>
    </row>
    <row r="3449" spans="12:13" ht="14.25" customHeight="1" x14ac:dyDescent="0.2">
      <c r="L3449" s="16"/>
      <c r="M3449" s="16"/>
    </row>
    <row r="3450" spans="12:13" ht="14.25" customHeight="1" x14ac:dyDescent="0.2">
      <c r="L3450" s="16"/>
      <c r="M3450" s="16"/>
    </row>
    <row r="3451" spans="12:13" ht="14.25" customHeight="1" x14ac:dyDescent="0.2">
      <c r="L3451" s="16"/>
      <c r="M3451" s="16"/>
    </row>
    <row r="3452" spans="12:13" ht="14.25" customHeight="1" x14ac:dyDescent="0.2">
      <c r="L3452" s="16"/>
      <c r="M3452" s="16"/>
    </row>
    <row r="3453" spans="12:13" ht="14.25" customHeight="1" x14ac:dyDescent="0.2">
      <c r="L3453" s="16"/>
      <c r="M3453" s="16"/>
    </row>
    <row r="3454" spans="12:13" ht="14.25" customHeight="1" x14ac:dyDescent="0.2">
      <c r="L3454" s="16"/>
      <c r="M3454" s="16"/>
    </row>
    <row r="3455" spans="12:13" ht="14.25" customHeight="1" x14ac:dyDescent="0.2">
      <c r="L3455" s="16"/>
      <c r="M3455" s="16"/>
    </row>
    <row r="3456" spans="12:13" ht="14.25" customHeight="1" x14ac:dyDescent="0.2">
      <c r="L3456" s="16"/>
      <c r="M3456" s="16"/>
    </row>
    <row r="3457" spans="12:13" ht="14.25" customHeight="1" x14ac:dyDescent="0.2">
      <c r="L3457" s="16"/>
      <c r="M3457" s="16"/>
    </row>
    <row r="3458" spans="12:13" ht="14.25" customHeight="1" x14ac:dyDescent="0.2">
      <c r="L3458" s="16"/>
      <c r="M3458" s="16"/>
    </row>
    <row r="3459" spans="12:13" ht="14.25" customHeight="1" x14ac:dyDescent="0.2">
      <c r="L3459" s="16"/>
      <c r="M3459" s="16"/>
    </row>
    <row r="3460" spans="12:13" ht="14.25" customHeight="1" x14ac:dyDescent="0.2">
      <c r="L3460" s="16"/>
      <c r="M3460" s="16"/>
    </row>
    <row r="3461" spans="12:13" ht="14.25" customHeight="1" x14ac:dyDescent="0.2">
      <c r="L3461" s="16"/>
      <c r="M3461" s="16"/>
    </row>
    <row r="3462" spans="12:13" ht="14.25" customHeight="1" x14ac:dyDescent="0.2"/>
    <row r="3463" spans="12:13" ht="14.25" customHeight="1" x14ac:dyDescent="0.2"/>
    <row r="3464" spans="12:13" ht="14.25" customHeight="1" x14ac:dyDescent="0.2"/>
    <row r="3465" spans="12:13" ht="14.25" customHeight="1" x14ac:dyDescent="0.2"/>
    <row r="3466" spans="12:13" ht="14.25" customHeight="1" x14ac:dyDescent="0.2"/>
    <row r="3467" spans="12:13" ht="14.25" customHeight="1" x14ac:dyDescent="0.2"/>
    <row r="3468" spans="12:13" ht="14.25" customHeight="1" x14ac:dyDescent="0.2"/>
    <row r="3469" spans="12:13" ht="14.25" customHeight="1" x14ac:dyDescent="0.2"/>
    <row r="3470" spans="12:13" ht="14.25" customHeight="1" x14ac:dyDescent="0.2"/>
    <row r="3471" spans="12:13" ht="14.25" customHeight="1" x14ac:dyDescent="0.2"/>
    <row r="3472" spans="12:13" ht="14.25" customHeight="1" x14ac:dyDescent="0.2"/>
    <row r="3473" spans="1:251" ht="14.25" customHeight="1" x14ac:dyDescent="0.2"/>
    <row r="3474" spans="1:251" ht="14.25" customHeight="1" x14ac:dyDescent="0.2"/>
    <row r="3475" spans="1:251" ht="14.25" customHeight="1" x14ac:dyDescent="0.2"/>
    <row r="3476" spans="1:251" ht="14.25" customHeight="1" x14ac:dyDescent="0.2">
      <c r="N3476" s="1"/>
      <c r="O3476" s="1"/>
      <c r="P3476" s="1"/>
      <c r="Q3476" s="1"/>
      <c r="R3476" s="1"/>
      <c r="S3476" s="1"/>
      <c r="T3476" s="1"/>
      <c r="U3476" s="1"/>
      <c r="V3476" s="1"/>
      <c r="W3476" s="1"/>
      <c r="X3476" s="1"/>
      <c r="Y3476" s="1"/>
      <c r="Z3476" s="1"/>
      <c r="AA3476" s="1"/>
      <c r="AB3476" s="1"/>
      <c r="AC3476" s="1"/>
      <c r="AD3476" s="1"/>
      <c r="AE3476" s="1"/>
      <c r="AF3476" s="1"/>
      <c r="AG3476" s="1"/>
      <c r="AH3476" s="1"/>
      <c r="AI3476" s="1"/>
      <c r="AJ3476" s="1"/>
      <c r="AK3476" s="1"/>
      <c r="AL3476" s="1"/>
      <c r="AM3476" s="1"/>
      <c r="AN3476" s="1"/>
      <c r="AO3476" s="1"/>
      <c r="AP3476" s="1"/>
      <c r="AQ3476" s="1"/>
      <c r="AR3476" s="1"/>
      <c r="AS3476" s="1"/>
      <c r="AT3476" s="1"/>
      <c r="AU3476" s="1"/>
      <c r="AV3476" s="1"/>
      <c r="AW3476" s="1"/>
      <c r="AX3476" s="1"/>
      <c r="AY3476" s="1"/>
      <c r="AZ3476" s="1"/>
      <c r="BA3476" s="1"/>
      <c r="BB3476" s="1"/>
      <c r="BC3476" s="1"/>
      <c r="BD3476" s="1"/>
      <c r="BE3476" s="1"/>
      <c r="BF3476" s="1"/>
      <c r="BG3476" s="1"/>
      <c r="BH3476" s="1"/>
      <c r="BI3476" s="1"/>
      <c r="BJ3476" s="1"/>
      <c r="BK3476" s="1"/>
      <c r="BL3476" s="1"/>
      <c r="BM3476" s="1"/>
      <c r="BN3476" s="1"/>
      <c r="BO3476" s="1"/>
      <c r="BP3476" s="1"/>
      <c r="BQ3476" s="1"/>
      <c r="BR3476" s="1"/>
      <c r="BS3476" s="1"/>
      <c r="BT3476" s="1"/>
      <c r="BU3476" s="1"/>
      <c r="BV3476" s="1"/>
      <c r="BW3476" s="1"/>
      <c r="BX3476" s="1"/>
      <c r="BY3476" s="1"/>
      <c r="BZ3476" s="1"/>
      <c r="CA3476" s="1"/>
      <c r="CB3476" s="1"/>
      <c r="CC3476" s="1"/>
      <c r="CD3476" s="1"/>
      <c r="CE3476" s="1"/>
      <c r="CF3476" s="1"/>
      <c r="CG3476" s="1"/>
      <c r="CH3476" s="1"/>
      <c r="CI3476" s="1"/>
      <c r="CJ3476" s="1"/>
      <c r="CK3476" s="1"/>
      <c r="CL3476" s="1"/>
      <c r="CM3476" s="1"/>
      <c r="CN3476" s="1"/>
      <c r="CO3476" s="1"/>
      <c r="CP3476" s="1"/>
      <c r="CQ3476" s="1"/>
      <c r="CR3476" s="1"/>
      <c r="CS3476" s="1"/>
      <c r="CT3476" s="1"/>
      <c r="CU3476" s="1"/>
      <c r="CV3476" s="1"/>
      <c r="CW3476" s="1"/>
      <c r="CX3476" s="1"/>
      <c r="CY3476" s="1"/>
      <c r="CZ3476" s="1"/>
      <c r="DA3476" s="1"/>
      <c r="DB3476" s="1"/>
      <c r="DC3476" s="1"/>
      <c r="DD3476" s="1"/>
      <c r="DE3476" s="1"/>
      <c r="DF3476" s="1"/>
      <c r="DG3476" s="1"/>
      <c r="DH3476" s="1"/>
      <c r="DI3476" s="1"/>
      <c r="DJ3476" s="1"/>
      <c r="DK3476" s="1"/>
      <c r="DL3476" s="1"/>
      <c r="DM3476" s="1"/>
      <c r="DN3476" s="1"/>
      <c r="DO3476" s="1"/>
      <c r="DP3476" s="1"/>
      <c r="DQ3476" s="1"/>
      <c r="DR3476" s="1"/>
      <c r="DS3476" s="1"/>
      <c r="DT3476" s="1"/>
      <c r="DU3476" s="1"/>
      <c r="DV3476" s="1"/>
      <c r="DW3476" s="1"/>
      <c r="DX3476" s="1"/>
      <c r="DY3476" s="1"/>
      <c r="DZ3476" s="1"/>
      <c r="EA3476" s="1"/>
      <c r="EB3476" s="1"/>
      <c r="EC3476" s="1"/>
      <c r="ED3476" s="1"/>
      <c r="EE3476" s="1"/>
      <c r="EF3476" s="1"/>
      <c r="EG3476" s="1"/>
      <c r="EH3476" s="1"/>
      <c r="EI3476" s="1"/>
      <c r="EJ3476" s="1"/>
      <c r="EK3476" s="1"/>
      <c r="EL3476" s="1"/>
      <c r="EM3476" s="1"/>
      <c r="EN3476" s="1"/>
      <c r="EO3476" s="1"/>
      <c r="EP3476" s="1"/>
      <c r="EQ3476" s="1"/>
      <c r="ER3476" s="1"/>
      <c r="ES3476" s="1"/>
      <c r="ET3476" s="1"/>
      <c r="EU3476" s="1"/>
      <c r="EV3476" s="1"/>
      <c r="EW3476" s="1"/>
      <c r="EX3476" s="1"/>
      <c r="EY3476" s="1"/>
      <c r="EZ3476" s="1"/>
      <c r="FA3476" s="1"/>
      <c r="FB3476" s="1"/>
      <c r="FC3476" s="1"/>
      <c r="FD3476" s="1"/>
      <c r="FE3476" s="1"/>
      <c r="FF3476" s="1"/>
      <c r="FG3476" s="1"/>
      <c r="FH3476" s="1"/>
      <c r="FI3476" s="1"/>
      <c r="FJ3476" s="1"/>
      <c r="FK3476" s="1"/>
      <c r="FL3476" s="1"/>
      <c r="FM3476" s="1"/>
      <c r="FN3476" s="1"/>
      <c r="FO3476" s="1"/>
      <c r="FP3476" s="1"/>
      <c r="FQ3476" s="1"/>
      <c r="FR3476" s="1"/>
      <c r="FS3476" s="1"/>
      <c r="FT3476" s="1"/>
      <c r="FU3476" s="1"/>
      <c r="FV3476" s="1"/>
      <c r="FW3476" s="1"/>
      <c r="FX3476" s="1"/>
      <c r="FY3476" s="1"/>
      <c r="FZ3476" s="1"/>
      <c r="GA3476" s="1"/>
      <c r="GB3476" s="1"/>
      <c r="GC3476" s="1"/>
      <c r="GD3476" s="1"/>
      <c r="GE3476" s="1"/>
      <c r="GF3476" s="1"/>
      <c r="GG3476" s="1"/>
      <c r="GH3476" s="1"/>
      <c r="GI3476" s="1"/>
      <c r="GJ3476" s="1"/>
      <c r="GK3476" s="1"/>
      <c r="GL3476" s="1"/>
      <c r="GM3476" s="1"/>
      <c r="GN3476" s="1"/>
      <c r="GO3476" s="1"/>
      <c r="GP3476" s="1"/>
      <c r="GQ3476" s="1"/>
      <c r="GR3476" s="1"/>
      <c r="GS3476" s="1"/>
      <c r="GT3476" s="1"/>
      <c r="GU3476" s="1"/>
      <c r="GV3476" s="1"/>
      <c r="GW3476" s="1"/>
      <c r="GX3476" s="1"/>
      <c r="GY3476" s="1"/>
      <c r="GZ3476" s="1"/>
      <c r="HA3476" s="1"/>
      <c r="HB3476" s="1"/>
      <c r="HC3476" s="1"/>
      <c r="HD3476" s="1"/>
      <c r="HE3476" s="1"/>
      <c r="HF3476" s="1"/>
      <c r="HG3476" s="1"/>
      <c r="HH3476" s="1"/>
      <c r="HI3476" s="1"/>
      <c r="HJ3476" s="1"/>
      <c r="HK3476" s="1"/>
      <c r="HL3476" s="1"/>
      <c r="HM3476" s="1"/>
      <c r="HN3476" s="1"/>
      <c r="HO3476" s="1"/>
      <c r="HP3476" s="1"/>
      <c r="HQ3476" s="1"/>
      <c r="HR3476" s="1"/>
      <c r="HS3476" s="1"/>
      <c r="HT3476" s="1"/>
      <c r="HU3476" s="1"/>
      <c r="HV3476" s="1"/>
      <c r="HW3476" s="1"/>
      <c r="HX3476" s="1"/>
      <c r="HY3476" s="1"/>
      <c r="HZ3476" s="1"/>
      <c r="IA3476" s="1"/>
      <c r="IB3476" s="1"/>
      <c r="IC3476" s="1"/>
      <c r="ID3476" s="1"/>
      <c r="IE3476" s="1"/>
      <c r="IF3476" s="1"/>
      <c r="IG3476" s="1"/>
      <c r="IH3476" s="1"/>
      <c r="II3476" s="1"/>
      <c r="IJ3476" s="1"/>
      <c r="IK3476" s="1"/>
      <c r="IL3476" s="1"/>
      <c r="IM3476" s="1"/>
      <c r="IN3476" s="1"/>
      <c r="IO3476" s="1"/>
      <c r="IP3476" s="1"/>
      <c r="IQ3476" s="1"/>
    </row>
    <row r="3477" spans="1:251" s="1" customFormat="1" ht="14.25" customHeight="1" x14ac:dyDescent="0.2">
      <c r="A3477" s="179"/>
      <c r="B3477" s="16"/>
      <c r="C3477" s="16"/>
      <c r="D3477" s="16"/>
      <c r="E3477" s="16"/>
      <c r="F3477" s="16"/>
      <c r="G3477" s="16"/>
      <c r="H3477" s="16"/>
      <c r="I3477" s="16"/>
      <c r="J3477" s="16"/>
      <c r="K3477" s="16"/>
      <c r="L3477" s="10"/>
      <c r="M3477" s="10"/>
      <c r="N3477" s="16"/>
      <c r="O3477" s="16"/>
      <c r="P3477" s="16"/>
      <c r="Q3477" s="16"/>
      <c r="R3477" s="16"/>
      <c r="S3477" s="16"/>
      <c r="T3477" s="16"/>
      <c r="U3477" s="16"/>
      <c r="V3477" s="16"/>
      <c r="W3477" s="16"/>
      <c r="X3477" s="16"/>
      <c r="Y3477" s="16"/>
      <c r="Z3477" s="16"/>
      <c r="AA3477" s="16"/>
      <c r="AB3477" s="16"/>
      <c r="AC3477" s="16"/>
      <c r="AD3477" s="16"/>
      <c r="AE3477" s="16"/>
      <c r="AF3477" s="16"/>
      <c r="AG3477" s="16"/>
      <c r="AH3477" s="16"/>
      <c r="AI3477" s="16"/>
      <c r="AJ3477" s="16"/>
      <c r="AK3477" s="16"/>
      <c r="AL3477" s="16"/>
      <c r="AM3477" s="16"/>
      <c r="AN3477" s="16"/>
      <c r="AO3477" s="16"/>
      <c r="AP3477" s="16"/>
      <c r="AQ3477" s="16"/>
      <c r="AR3477" s="16"/>
      <c r="AS3477" s="16"/>
      <c r="AT3477" s="16"/>
      <c r="AU3477" s="16"/>
      <c r="AV3477" s="16"/>
      <c r="AW3477" s="16"/>
      <c r="AX3477" s="16"/>
      <c r="AY3477" s="16"/>
      <c r="AZ3477" s="16"/>
      <c r="BA3477" s="16"/>
      <c r="BB3477" s="16"/>
      <c r="BC3477" s="16"/>
      <c r="BD3477" s="16"/>
      <c r="BE3477" s="16"/>
      <c r="BF3477" s="16"/>
      <c r="BG3477" s="16"/>
      <c r="BH3477" s="16"/>
      <c r="BI3477" s="16"/>
      <c r="BJ3477" s="16"/>
      <c r="BK3477" s="16"/>
      <c r="BL3477" s="16"/>
      <c r="BM3477" s="16"/>
      <c r="BN3477" s="16"/>
      <c r="BO3477" s="16"/>
      <c r="BP3477" s="16"/>
      <c r="BQ3477" s="16"/>
      <c r="BR3477" s="16"/>
      <c r="BS3477" s="16"/>
      <c r="BT3477" s="16"/>
      <c r="BU3477" s="16"/>
      <c r="BV3477" s="16"/>
      <c r="BW3477" s="16"/>
      <c r="BX3477" s="16"/>
      <c r="BY3477" s="16"/>
      <c r="BZ3477" s="16"/>
      <c r="CA3477" s="16"/>
      <c r="CB3477" s="16"/>
      <c r="CC3477" s="16"/>
      <c r="CD3477" s="16"/>
      <c r="CE3477" s="16"/>
      <c r="CF3477" s="16"/>
      <c r="CG3477" s="16"/>
      <c r="CH3477" s="16"/>
      <c r="CI3477" s="16"/>
      <c r="CJ3477" s="16"/>
      <c r="CK3477" s="16"/>
      <c r="CL3477" s="16"/>
      <c r="CM3477" s="16"/>
      <c r="CN3477" s="16"/>
      <c r="CO3477" s="16"/>
      <c r="CP3477" s="16"/>
      <c r="CQ3477" s="16"/>
      <c r="CR3477" s="16"/>
      <c r="CS3477" s="16"/>
      <c r="CT3477" s="16"/>
      <c r="CU3477" s="16"/>
      <c r="CV3477" s="16"/>
      <c r="CW3477" s="16"/>
      <c r="CX3477" s="16"/>
      <c r="CY3477" s="16"/>
      <c r="CZ3477" s="16"/>
      <c r="DA3477" s="16"/>
      <c r="DB3477" s="16"/>
      <c r="DC3477" s="16"/>
      <c r="DD3477" s="16"/>
      <c r="DE3477" s="16"/>
      <c r="DF3477" s="16"/>
      <c r="DG3477" s="16"/>
      <c r="DH3477" s="16"/>
      <c r="DI3477" s="16"/>
      <c r="DJ3477" s="16"/>
      <c r="DK3477" s="16"/>
      <c r="DL3477" s="16"/>
      <c r="DM3477" s="16"/>
      <c r="DN3477" s="16"/>
      <c r="DO3477" s="16"/>
      <c r="DP3477" s="16"/>
      <c r="DQ3477" s="16"/>
      <c r="DR3477" s="16"/>
      <c r="DS3477" s="16"/>
      <c r="DT3477" s="16"/>
      <c r="DU3477" s="16"/>
      <c r="DV3477" s="16"/>
      <c r="DW3477" s="16"/>
      <c r="DX3477" s="16"/>
      <c r="DY3477" s="16"/>
      <c r="DZ3477" s="16"/>
      <c r="EA3477" s="16"/>
      <c r="EB3477" s="16"/>
      <c r="EC3477" s="16"/>
      <c r="ED3477" s="16"/>
      <c r="EE3477" s="16"/>
      <c r="EF3477" s="16"/>
      <c r="EG3477" s="16"/>
      <c r="EH3477" s="16"/>
      <c r="EI3477" s="16"/>
      <c r="EJ3477" s="16"/>
      <c r="EK3477" s="16"/>
      <c r="EL3477" s="16"/>
      <c r="EM3477" s="16"/>
      <c r="EN3477" s="16"/>
      <c r="EO3477" s="16"/>
      <c r="EP3477" s="16"/>
      <c r="EQ3477" s="16"/>
      <c r="ER3477" s="16"/>
      <c r="ES3477" s="16"/>
      <c r="ET3477" s="16"/>
      <c r="EU3477" s="16"/>
      <c r="EV3477" s="16"/>
      <c r="EW3477" s="16"/>
      <c r="EX3477" s="16"/>
      <c r="EY3477" s="16"/>
      <c r="EZ3477" s="16"/>
      <c r="FA3477" s="16"/>
      <c r="FB3477" s="16"/>
      <c r="FC3477" s="16"/>
      <c r="FD3477" s="16"/>
      <c r="FE3477" s="16"/>
      <c r="FF3477" s="16"/>
      <c r="FG3477" s="16"/>
      <c r="FH3477" s="16"/>
      <c r="FI3477" s="16"/>
      <c r="FJ3477" s="16"/>
      <c r="FK3477" s="16"/>
      <c r="FL3477" s="16"/>
      <c r="FM3477" s="16"/>
      <c r="FN3477" s="16"/>
      <c r="FO3477" s="16"/>
      <c r="FP3477" s="16"/>
      <c r="FQ3477" s="16"/>
      <c r="FR3477" s="16"/>
      <c r="FS3477" s="16"/>
      <c r="FT3477" s="16"/>
      <c r="FU3477" s="16"/>
      <c r="FV3477" s="16"/>
      <c r="FW3477" s="16"/>
      <c r="FX3477" s="16"/>
      <c r="FY3477" s="16"/>
      <c r="FZ3477" s="16"/>
      <c r="GA3477" s="16"/>
      <c r="GB3477" s="16"/>
      <c r="GC3477" s="16"/>
      <c r="GD3477" s="16"/>
      <c r="GE3477" s="16"/>
      <c r="GF3477" s="16"/>
      <c r="GG3477" s="16"/>
      <c r="GH3477" s="16"/>
      <c r="GI3477" s="16"/>
      <c r="GJ3477" s="16"/>
      <c r="GK3477" s="16"/>
      <c r="GL3477" s="16"/>
      <c r="GM3477" s="16"/>
      <c r="GN3477" s="16"/>
      <c r="GO3477" s="16"/>
      <c r="GP3477" s="16"/>
      <c r="GQ3477" s="16"/>
      <c r="GR3477" s="16"/>
      <c r="GS3477" s="16"/>
      <c r="GT3477" s="16"/>
      <c r="GU3477" s="16"/>
      <c r="GV3477" s="16"/>
      <c r="GW3477" s="16"/>
      <c r="GX3477" s="16"/>
      <c r="GY3477" s="16"/>
      <c r="GZ3477" s="16"/>
      <c r="HA3477" s="16"/>
      <c r="HB3477" s="16"/>
      <c r="HC3477" s="16"/>
      <c r="HD3477" s="16"/>
      <c r="HE3477" s="16"/>
      <c r="HF3477" s="16"/>
      <c r="HG3477" s="16"/>
      <c r="HH3477" s="16"/>
      <c r="HI3477" s="16"/>
      <c r="HJ3477" s="16"/>
      <c r="HK3477" s="16"/>
      <c r="HL3477" s="16"/>
      <c r="HM3477" s="16"/>
      <c r="HN3477" s="16"/>
      <c r="HO3477" s="16"/>
      <c r="HP3477" s="16"/>
      <c r="HQ3477" s="16"/>
      <c r="HR3477" s="16"/>
      <c r="HS3477" s="16"/>
      <c r="HT3477" s="16"/>
      <c r="HU3477" s="16"/>
      <c r="HV3477" s="16"/>
      <c r="HW3477" s="16"/>
      <c r="HX3477" s="16"/>
      <c r="HY3477" s="16"/>
      <c r="HZ3477" s="16"/>
      <c r="IA3477" s="16"/>
      <c r="IB3477" s="16"/>
      <c r="IC3477" s="16"/>
      <c r="ID3477" s="16"/>
      <c r="IE3477" s="16"/>
      <c r="IF3477" s="16"/>
      <c r="IG3477" s="16"/>
      <c r="IH3477" s="16"/>
      <c r="II3477" s="16"/>
      <c r="IJ3477" s="16"/>
      <c r="IK3477" s="16"/>
      <c r="IL3477" s="16"/>
      <c r="IM3477" s="16"/>
      <c r="IN3477" s="16"/>
      <c r="IO3477" s="16"/>
      <c r="IP3477" s="16"/>
      <c r="IQ3477" s="16"/>
    </row>
    <row r="3478" spans="1:251" ht="14.25" customHeight="1" x14ac:dyDescent="0.2"/>
    <row r="3479" spans="1:251" ht="14.25" customHeight="1" x14ac:dyDescent="0.2"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  <c r="Z3479" s="1"/>
      <c r="AA3479" s="1"/>
      <c r="AB3479" s="1"/>
      <c r="AC3479" s="1"/>
      <c r="AD3479" s="1"/>
      <c r="AE3479" s="1"/>
      <c r="AF3479" s="1"/>
      <c r="AG3479" s="1"/>
      <c r="AH3479" s="1"/>
      <c r="AI3479" s="1"/>
      <c r="AJ3479" s="1"/>
      <c r="AK3479" s="1"/>
      <c r="AL3479" s="1"/>
      <c r="AM3479" s="1"/>
      <c r="AN3479" s="1"/>
      <c r="AO3479" s="1"/>
      <c r="AP3479" s="1"/>
      <c r="AQ3479" s="1"/>
      <c r="AR3479" s="1"/>
      <c r="AS3479" s="1"/>
      <c r="AT3479" s="1"/>
      <c r="AU3479" s="1"/>
      <c r="AV3479" s="1"/>
      <c r="AW3479" s="1"/>
      <c r="AX3479" s="1"/>
      <c r="AY3479" s="1"/>
      <c r="AZ3479" s="1"/>
      <c r="BA3479" s="1"/>
      <c r="BB3479" s="1"/>
      <c r="BC3479" s="1"/>
      <c r="BD3479" s="1"/>
      <c r="BE3479" s="1"/>
      <c r="BF3479" s="1"/>
      <c r="BG3479" s="1"/>
      <c r="BH3479" s="1"/>
      <c r="BI3479" s="1"/>
      <c r="BJ3479" s="1"/>
      <c r="BK3479" s="1"/>
      <c r="BL3479" s="1"/>
      <c r="BM3479" s="1"/>
      <c r="BN3479" s="1"/>
      <c r="BO3479" s="1"/>
      <c r="BP3479" s="1"/>
      <c r="BQ3479" s="1"/>
      <c r="BR3479" s="1"/>
      <c r="BS3479" s="1"/>
      <c r="BT3479" s="1"/>
      <c r="BU3479" s="1"/>
      <c r="BV3479" s="1"/>
      <c r="BW3479" s="1"/>
      <c r="BX3479" s="1"/>
      <c r="BY3479" s="1"/>
      <c r="BZ3479" s="1"/>
      <c r="CA3479" s="1"/>
      <c r="CB3479" s="1"/>
      <c r="CC3479" s="1"/>
      <c r="CD3479" s="1"/>
      <c r="CE3479" s="1"/>
      <c r="CF3479" s="1"/>
      <c r="CG3479" s="1"/>
      <c r="CH3479" s="1"/>
      <c r="CI3479" s="1"/>
      <c r="CJ3479" s="1"/>
      <c r="CK3479" s="1"/>
      <c r="CL3479" s="1"/>
      <c r="CM3479" s="1"/>
      <c r="CN3479" s="1"/>
      <c r="CO3479" s="1"/>
      <c r="CP3479" s="1"/>
      <c r="CQ3479" s="1"/>
      <c r="CR3479" s="1"/>
      <c r="CS3479" s="1"/>
      <c r="CT3479" s="1"/>
      <c r="CU3479" s="1"/>
      <c r="CV3479" s="1"/>
      <c r="CW3479" s="1"/>
      <c r="CX3479" s="1"/>
      <c r="CY3479" s="1"/>
      <c r="CZ3479" s="1"/>
      <c r="DA3479" s="1"/>
      <c r="DB3479" s="1"/>
      <c r="DC3479" s="1"/>
      <c r="DD3479" s="1"/>
      <c r="DE3479" s="1"/>
      <c r="DF3479" s="1"/>
      <c r="DG3479" s="1"/>
      <c r="DH3479" s="1"/>
      <c r="DI3479" s="1"/>
      <c r="DJ3479" s="1"/>
      <c r="DK3479" s="1"/>
      <c r="DL3479" s="1"/>
      <c r="DM3479" s="1"/>
      <c r="DN3479" s="1"/>
      <c r="DO3479" s="1"/>
      <c r="DP3479" s="1"/>
      <c r="DQ3479" s="1"/>
      <c r="DR3479" s="1"/>
      <c r="DS3479" s="1"/>
      <c r="DT3479" s="1"/>
      <c r="DU3479" s="1"/>
      <c r="DV3479" s="1"/>
      <c r="DW3479" s="1"/>
      <c r="DX3479" s="1"/>
      <c r="DY3479" s="1"/>
      <c r="DZ3479" s="1"/>
      <c r="EA3479" s="1"/>
      <c r="EB3479" s="1"/>
      <c r="EC3479" s="1"/>
      <c r="ED3479" s="1"/>
      <c r="EE3479" s="1"/>
      <c r="EF3479" s="1"/>
      <c r="EG3479" s="1"/>
      <c r="EH3479" s="1"/>
      <c r="EI3479" s="1"/>
      <c r="EJ3479" s="1"/>
      <c r="EK3479" s="1"/>
      <c r="EL3479" s="1"/>
      <c r="EM3479" s="1"/>
      <c r="EN3479" s="1"/>
      <c r="EO3479" s="1"/>
      <c r="EP3479" s="1"/>
      <c r="EQ3479" s="1"/>
      <c r="ER3479" s="1"/>
      <c r="ES3479" s="1"/>
      <c r="ET3479" s="1"/>
      <c r="EU3479" s="1"/>
      <c r="EV3479" s="1"/>
      <c r="EW3479" s="1"/>
      <c r="EX3479" s="1"/>
      <c r="EY3479" s="1"/>
      <c r="EZ3479" s="1"/>
      <c r="FA3479" s="1"/>
      <c r="FB3479" s="1"/>
      <c r="FC3479" s="1"/>
      <c r="FD3479" s="1"/>
      <c r="FE3479" s="1"/>
      <c r="FF3479" s="1"/>
      <c r="FG3479" s="1"/>
      <c r="FH3479" s="1"/>
      <c r="FI3479" s="1"/>
      <c r="FJ3479" s="1"/>
      <c r="FK3479" s="1"/>
      <c r="FL3479" s="1"/>
      <c r="FM3479" s="1"/>
      <c r="FN3479" s="1"/>
      <c r="FO3479" s="1"/>
      <c r="FP3479" s="1"/>
      <c r="FQ3479" s="1"/>
      <c r="FR3479" s="1"/>
      <c r="FS3479" s="1"/>
      <c r="FT3479" s="1"/>
      <c r="FU3479" s="1"/>
      <c r="FV3479" s="1"/>
      <c r="FW3479" s="1"/>
      <c r="FX3479" s="1"/>
      <c r="FY3479" s="1"/>
      <c r="FZ3479" s="1"/>
      <c r="GA3479" s="1"/>
      <c r="GB3479" s="1"/>
      <c r="GC3479" s="1"/>
      <c r="GD3479" s="1"/>
      <c r="GE3479" s="1"/>
      <c r="GF3479" s="1"/>
      <c r="GG3479" s="1"/>
      <c r="GH3479" s="1"/>
      <c r="GI3479" s="1"/>
      <c r="GJ3479" s="1"/>
      <c r="GK3479" s="1"/>
      <c r="GL3479" s="1"/>
      <c r="GM3479" s="1"/>
      <c r="GN3479" s="1"/>
      <c r="GO3479" s="1"/>
      <c r="GP3479" s="1"/>
      <c r="GQ3479" s="1"/>
      <c r="GR3479" s="1"/>
      <c r="GS3479" s="1"/>
      <c r="GT3479" s="1"/>
      <c r="GU3479" s="1"/>
      <c r="GV3479" s="1"/>
      <c r="GW3479" s="1"/>
      <c r="GX3479" s="1"/>
      <c r="GY3479" s="1"/>
      <c r="GZ3479" s="1"/>
      <c r="HA3479" s="1"/>
      <c r="HB3479" s="1"/>
      <c r="HC3479" s="1"/>
      <c r="HD3479" s="1"/>
      <c r="HE3479" s="1"/>
      <c r="HF3479" s="1"/>
      <c r="HG3479" s="1"/>
      <c r="HH3479" s="1"/>
      <c r="HI3479" s="1"/>
      <c r="HJ3479" s="1"/>
      <c r="HK3479" s="1"/>
      <c r="HL3479" s="1"/>
      <c r="HM3479" s="1"/>
      <c r="HN3479" s="1"/>
      <c r="HO3479" s="1"/>
      <c r="HP3479" s="1"/>
      <c r="HQ3479" s="1"/>
      <c r="HR3479" s="1"/>
      <c r="HS3479" s="1"/>
      <c r="HT3479" s="1"/>
      <c r="HU3479" s="1"/>
      <c r="HV3479" s="1"/>
      <c r="HW3479" s="1"/>
      <c r="HX3479" s="1"/>
      <c r="HY3479" s="1"/>
      <c r="HZ3479" s="1"/>
      <c r="IA3479" s="1"/>
      <c r="IB3479" s="1"/>
      <c r="IC3479" s="1"/>
      <c r="ID3479" s="1"/>
      <c r="IE3479" s="1"/>
      <c r="IF3479" s="1"/>
      <c r="IG3479" s="1"/>
      <c r="IH3479" s="1"/>
      <c r="II3479" s="1"/>
      <c r="IJ3479" s="1"/>
      <c r="IK3479" s="1"/>
      <c r="IL3479" s="1"/>
      <c r="IM3479" s="1"/>
      <c r="IN3479" s="1"/>
      <c r="IO3479" s="1"/>
      <c r="IP3479" s="1"/>
      <c r="IQ3479" s="1"/>
    </row>
    <row r="3480" spans="1:251" s="1" customFormat="1" ht="14.25" customHeight="1" x14ac:dyDescent="0.2">
      <c r="A3480" s="179"/>
      <c r="B3480" s="16"/>
      <c r="C3480" s="16"/>
      <c r="D3480" s="16"/>
      <c r="E3480" s="16"/>
      <c r="F3480" s="16"/>
      <c r="G3480" s="16"/>
      <c r="H3480" s="16"/>
      <c r="I3480" s="16"/>
      <c r="J3480" s="16"/>
      <c r="K3480" s="16"/>
      <c r="L3480" s="10"/>
      <c r="M3480" s="10"/>
      <c r="N3480" s="16"/>
      <c r="O3480" s="16"/>
      <c r="P3480" s="16"/>
      <c r="Q3480" s="16"/>
      <c r="R3480" s="16"/>
      <c r="S3480" s="16"/>
      <c r="T3480" s="16"/>
      <c r="U3480" s="16"/>
      <c r="V3480" s="16"/>
      <c r="W3480" s="16"/>
      <c r="X3480" s="16"/>
      <c r="Y3480" s="16"/>
      <c r="Z3480" s="16"/>
      <c r="AA3480" s="16"/>
      <c r="AB3480" s="16"/>
      <c r="AC3480" s="16"/>
      <c r="AD3480" s="16"/>
      <c r="AE3480" s="16"/>
      <c r="AF3480" s="16"/>
      <c r="AG3480" s="16"/>
      <c r="AH3480" s="16"/>
      <c r="AI3480" s="16"/>
      <c r="AJ3480" s="16"/>
      <c r="AK3480" s="16"/>
      <c r="AL3480" s="16"/>
      <c r="AM3480" s="16"/>
      <c r="AN3480" s="16"/>
      <c r="AO3480" s="16"/>
      <c r="AP3480" s="16"/>
      <c r="AQ3480" s="16"/>
      <c r="AR3480" s="16"/>
      <c r="AS3480" s="16"/>
      <c r="AT3480" s="16"/>
      <c r="AU3480" s="16"/>
      <c r="AV3480" s="16"/>
      <c r="AW3480" s="16"/>
      <c r="AX3480" s="16"/>
      <c r="AY3480" s="16"/>
      <c r="AZ3480" s="16"/>
      <c r="BA3480" s="16"/>
      <c r="BB3480" s="16"/>
      <c r="BC3480" s="16"/>
      <c r="BD3480" s="16"/>
      <c r="BE3480" s="16"/>
      <c r="BF3480" s="16"/>
      <c r="BG3480" s="16"/>
      <c r="BH3480" s="16"/>
      <c r="BI3480" s="16"/>
      <c r="BJ3480" s="16"/>
      <c r="BK3480" s="16"/>
      <c r="BL3480" s="16"/>
      <c r="BM3480" s="16"/>
      <c r="BN3480" s="16"/>
      <c r="BO3480" s="16"/>
      <c r="BP3480" s="16"/>
      <c r="BQ3480" s="16"/>
      <c r="BR3480" s="16"/>
      <c r="BS3480" s="16"/>
      <c r="BT3480" s="16"/>
      <c r="BU3480" s="16"/>
      <c r="BV3480" s="16"/>
      <c r="BW3480" s="16"/>
      <c r="BX3480" s="16"/>
      <c r="BY3480" s="16"/>
      <c r="BZ3480" s="16"/>
      <c r="CA3480" s="16"/>
      <c r="CB3480" s="16"/>
      <c r="CC3480" s="16"/>
      <c r="CD3480" s="16"/>
      <c r="CE3480" s="16"/>
      <c r="CF3480" s="16"/>
      <c r="CG3480" s="16"/>
      <c r="CH3480" s="16"/>
      <c r="CI3480" s="16"/>
      <c r="CJ3480" s="16"/>
      <c r="CK3480" s="16"/>
      <c r="CL3480" s="16"/>
      <c r="CM3480" s="16"/>
      <c r="CN3480" s="16"/>
      <c r="CO3480" s="16"/>
      <c r="CP3480" s="16"/>
      <c r="CQ3480" s="16"/>
      <c r="CR3480" s="16"/>
      <c r="CS3480" s="16"/>
      <c r="CT3480" s="16"/>
      <c r="CU3480" s="16"/>
      <c r="CV3480" s="16"/>
      <c r="CW3480" s="16"/>
      <c r="CX3480" s="16"/>
      <c r="CY3480" s="16"/>
      <c r="CZ3480" s="16"/>
      <c r="DA3480" s="16"/>
      <c r="DB3480" s="16"/>
      <c r="DC3480" s="16"/>
      <c r="DD3480" s="16"/>
      <c r="DE3480" s="16"/>
      <c r="DF3480" s="16"/>
      <c r="DG3480" s="16"/>
      <c r="DH3480" s="16"/>
      <c r="DI3480" s="16"/>
      <c r="DJ3480" s="16"/>
      <c r="DK3480" s="16"/>
      <c r="DL3480" s="16"/>
      <c r="DM3480" s="16"/>
      <c r="DN3480" s="16"/>
      <c r="DO3480" s="16"/>
      <c r="DP3480" s="16"/>
      <c r="DQ3480" s="16"/>
      <c r="DR3480" s="16"/>
      <c r="DS3480" s="16"/>
      <c r="DT3480" s="16"/>
      <c r="DU3480" s="16"/>
      <c r="DV3480" s="16"/>
      <c r="DW3480" s="16"/>
      <c r="DX3480" s="16"/>
      <c r="DY3480" s="16"/>
      <c r="DZ3480" s="16"/>
      <c r="EA3480" s="16"/>
      <c r="EB3480" s="16"/>
      <c r="EC3480" s="16"/>
      <c r="ED3480" s="16"/>
      <c r="EE3480" s="16"/>
      <c r="EF3480" s="16"/>
      <c r="EG3480" s="16"/>
      <c r="EH3480" s="16"/>
      <c r="EI3480" s="16"/>
      <c r="EJ3480" s="16"/>
      <c r="EK3480" s="16"/>
      <c r="EL3480" s="16"/>
      <c r="EM3480" s="16"/>
      <c r="EN3480" s="16"/>
      <c r="EO3480" s="16"/>
      <c r="EP3480" s="16"/>
      <c r="EQ3480" s="16"/>
      <c r="ER3480" s="16"/>
      <c r="ES3480" s="16"/>
      <c r="ET3480" s="16"/>
      <c r="EU3480" s="16"/>
      <c r="EV3480" s="16"/>
      <c r="EW3480" s="16"/>
      <c r="EX3480" s="16"/>
      <c r="EY3480" s="16"/>
      <c r="EZ3480" s="16"/>
      <c r="FA3480" s="16"/>
      <c r="FB3480" s="16"/>
      <c r="FC3480" s="16"/>
      <c r="FD3480" s="16"/>
      <c r="FE3480" s="16"/>
      <c r="FF3480" s="16"/>
      <c r="FG3480" s="16"/>
      <c r="FH3480" s="16"/>
      <c r="FI3480" s="16"/>
      <c r="FJ3480" s="16"/>
      <c r="FK3480" s="16"/>
      <c r="FL3480" s="16"/>
      <c r="FM3480" s="16"/>
      <c r="FN3480" s="16"/>
      <c r="FO3480" s="16"/>
      <c r="FP3480" s="16"/>
      <c r="FQ3480" s="16"/>
      <c r="FR3480" s="16"/>
      <c r="FS3480" s="16"/>
      <c r="FT3480" s="16"/>
      <c r="FU3480" s="16"/>
      <c r="FV3480" s="16"/>
      <c r="FW3480" s="16"/>
      <c r="FX3480" s="16"/>
      <c r="FY3480" s="16"/>
      <c r="FZ3480" s="16"/>
      <c r="GA3480" s="16"/>
      <c r="GB3480" s="16"/>
      <c r="GC3480" s="16"/>
      <c r="GD3480" s="16"/>
      <c r="GE3480" s="16"/>
      <c r="GF3480" s="16"/>
      <c r="GG3480" s="16"/>
      <c r="GH3480" s="16"/>
      <c r="GI3480" s="16"/>
      <c r="GJ3480" s="16"/>
      <c r="GK3480" s="16"/>
      <c r="GL3480" s="16"/>
      <c r="GM3480" s="16"/>
      <c r="GN3480" s="16"/>
      <c r="GO3480" s="16"/>
      <c r="GP3480" s="16"/>
      <c r="GQ3480" s="16"/>
      <c r="GR3480" s="16"/>
      <c r="GS3480" s="16"/>
      <c r="GT3480" s="16"/>
      <c r="GU3480" s="16"/>
      <c r="GV3480" s="16"/>
      <c r="GW3480" s="16"/>
      <c r="GX3480" s="16"/>
      <c r="GY3480" s="16"/>
      <c r="GZ3480" s="16"/>
      <c r="HA3480" s="16"/>
      <c r="HB3480" s="16"/>
      <c r="HC3480" s="16"/>
      <c r="HD3480" s="16"/>
      <c r="HE3480" s="16"/>
      <c r="HF3480" s="16"/>
      <c r="HG3480" s="16"/>
      <c r="HH3480" s="16"/>
      <c r="HI3480" s="16"/>
      <c r="HJ3480" s="16"/>
      <c r="HK3480" s="16"/>
      <c r="HL3480" s="16"/>
      <c r="HM3480" s="16"/>
      <c r="HN3480" s="16"/>
      <c r="HO3480" s="16"/>
      <c r="HP3480" s="16"/>
      <c r="HQ3480" s="16"/>
      <c r="HR3480" s="16"/>
      <c r="HS3480" s="16"/>
      <c r="HT3480" s="16"/>
      <c r="HU3480" s="16"/>
      <c r="HV3480" s="16"/>
      <c r="HW3480" s="16"/>
      <c r="HX3480" s="16"/>
      <c r="HY3480" s="16"/>
      <c r="HZ3480" s="16"/>
      <c r="IA3480" s="16"/>
      <c r="IB3480" s="16"/>
      <c r="IC3480" s="16"/>
      <c r="ID3480" s="16"/>
      <c r="IE3480" s="16"/>
      <c r="IF3480" s="16"/>
      <c r="IG3480" s="16"/>
      <c r="IH3480" s="16"/>
      <c r="II3480" s="16"/>
      <c r="IJ3480" s="16"/>
      <c r="IK3480" s="16"/>
      <c r="IL3480" s="16"/>
      <c r="IM3480" s="16"/>
      <c r="IN3480" s="16"/>
      <c r="IO3480" s="16"/>
      <c r="IP3480" s="16"/>
      <c r="IQ3480" s="16"/>
    </row>
    <row r="3481" spans="1:251" ht="14.25" customHeight="1" x14ac:dyDescent="0.2">
      <c r="N3481" s="180"/>
      <c r="O3481" s="180"/>
      <c r="P3481" s="180"/>
      <c r="Q3481" s="180"/>
      <c r="R3481" s="180"/>
      <c r="S3481" s="180"/>
      <c r="T3481" s="180"/>
      <c r="U3481" s="180"/>
      <c r="V3481" s="180"/>
      <c r="W3481" s="180"/>
      <c r="X3481" s="180"/>
      <c r="Y3481" s="180"/>
      <c r="Z3481" s="180"/>
      <c r="AA3481" s="180"/>
      <c r="AB3481" s="180"/>
      <c r="AC3481" s="180"/>
      <c r="AD3481" s="180"/>
      <c r="AE3481" s="180"/>
      <c r="AF3481" s="180"/>
      <c r="AG3481" s="180"/>
      <c r="AH3481" s="180"/>
      <c r="AI3481" s="180"/>
      <c r="AJ3481" s="180"/>
      <c r="AK3481" s="180"/>
      <c r="AL3481" s="180"/>
      <c r="AM3481" s="180"/>
      <c r="AN3481" s="180"/>
      <c r="AO3481" s="180"/>
      <c r="AP3481" s="180"/>
      <c r="AQ3481" s="180"/>
      <c r="AR3481" s="180"/>
      <c r="AS3481" s="180"/>
      <c r="AT3481" s="180"/>
      <c r="AU3481" s="180"/>
      <c r="AV3481" s="180"/>
      <c r="AW3481" s="180"/>
      <c r="AX3481" s="180"/>
      <c r="AY3481" s="180"/>
      <c r="AZ3481" s="180"/>
      <c r="BA3481" s="180"/>
      <c r="BB3481" s="180"/>
      <c r="BC3481" s="180"/>
      <c r="BD3481" s="180"/>
      <c r="BE3481" s="180"/>
      <c r="BF3481" s="180"/>
      <c r="BG3481" s="180"/>
      <c r="BH3481" s="180"/>
      <c r="BI3481" s="180"/>
      <c r="BJ3481" s="180"/>
      <c r="BK3481" s="180"/>
      <c r="BL3481" s="180"/>
      <c r="BM3481" s="180"/>
      <c r="BN3481" s="180"/>
      <c r="BO3481" s="180"/>
      <c r="BP3481" s="180"/>
      <c r="BQ3481" s="180"/>
      <c r="BR3481" s="180"/>
      <c r="BS3481" s="180"/>
      <c r="BT3481" s="180"/>
      <c r="BU3481" s="180"/>
      <c r="BV3481" s="180"/>
      <c r="BW3481" s="180"/>
      <c r="BX3481" s="180"/>
      <c r="BY3481" s="180"/>
      <c r="BZ3481" s="180"/>
      <c r="CA3481" s="180"/>
      <c r="CB3481" s="180"/>
      <c r="CC3481" s="180"/>
      <c r="CD3481" s="180"/>
      <c r="CE3481" s="180"/>
      <c r="CF3481" s="180"/>
      <c r="CG3481" s="180"/>
      <c r="CH3481" s="180"/>
      <c r="CI3481" s="180"/>
      <c r="CJ3481" s="180"/>
      <c r="CK3481" s="180"/>
      <c r="CL3481" s="180"/>
      <c r="CM3481" s="180"/>
      <c r="CN3481" s="180"/>
      <c r="CO3481" s="180"/>
      <c r="CP3481" s="180"/>
      <c r="CQ3481" s="180"/>
      <c r="CR3481" s="180"/>
      <c r="CS3481" s="180"/>
      <c r="CT3481" s="180"/>
      <c r="CU3481" s="180"/>
      <c r="CV3481" s="180"/>
      <c r="CW3481" s="180"/>
      <c r="CX3481" s="180"/>
      <c r="CY3481" s="180"/>
      <c r="CZ3481" s="180"/>
      <c r="DA3481" s="180"/>
      <c r="DB3481" s="180"/>
      <c r="DC3481" s="180"/>
      <c r="DD3481" s="180"/>
      <c r="DE3481" s="180"/>
      <c r="DF3481" s="180"/>
      <c r="DG3481" s="180"/>
      <c r="DH3481" s="180"/>
      <c r="DI3481" s="180"/>
      <c r="DJ3481" s="180"/>
      <c r="DK3481" s="180"/>
      <c r="DL3481" s="180"/>
      <c r="DM3481" s="180"/>
      <c r="DN3481" s="180"/>
      <c r="DO3481" s="180"/>
      <c r="DP3481" s="180"/>
      <c r="DQ3481" s="180"/>
      <c r="DR3481" s="180"/>
      <c r="DS3481" s="180"/>
      <c r="DT3481" s="180"/>
      <c r="DU3481" s="180"/>
      <c r="DV3481" s="180"/>
      <c r="DW3481" s="180"/>
      <c r="DX3481" s="180"/>
      <c r="DY3481" s="180"/>
      <c r="DZ3481" s="180"/>
      <c r="EA3481" s="180"/>
      <c r="EB3481" s="180"/>
      <c r="EC3481" s="180"/>
      <c r="ED3481" s="180"/>
      <c r="EE3481" s="180"/>
      <c r="EF3481" s="180"/>
      <c r="EG3481" s="180"/>
      <c r="EH3481" s="180"/>
      <c r="EI3481" s="180"/>
      <c r="EJ3481" s="180"/>
      <c r="EK3481" s="180"/>
      <c r="EL3481" s="180"/>
      <c r="EM3481" s="180"/>
      <c r="EN3481" s="180"/>
      <c r="EO3481" s="180"/>
      <c r="EP3481" s="180"/>
      <c r="EQ3481" s="180"/>
      <c r="ER3481" s="180"/>
      <c r="ES3481" s="180"/>
      <c r="ET3481" s="180"/>
      <c r="EU3481" s="180"/>
      <c r="EV3481" s="180"/>
      <c r="EW3481" s="180"/>
      <c r="EX3481" s="180"/>
      <c r="EY3481" s="180"/>
      <c r="EZ3481" s="180"/>
      <c r="FA3481" s="180"/>
      <c r="FB3481" s="180"/>
      <c r="FC3481" s="180"/>
      <c r="FD3481" s="180"/>
      <c r="FE3481" s="180"/>
      <c r="FF3481" s="180"/>
      <c r="FG3481" s="180"/>
      <c r="FH3481" s="180"/>
      <c r="FI3481" s="180"/>
      <c r="FJ3481" s="180"/>
      <c r="FK3481" s="180"/>
      <c r="FL3481" s="180"/>
      <c r="FM3481" s="180"/>
      <c r="FN3481" s="180"/>
      <c r="FO3481" s="180"/>
      <c r="FP3481" s="180"/>
      <c r="FQ3481" s="180"/>
      <c r="FR3481" s="180"/>
      <c r="FS3481" s="180"/>
      <c r="FT3481" s="180"/>
      <c r="FU3481" s="180"/>
      <c r="FV3481" s="180"/>
      <c r="FW3481" s="180"/>
      <c r="FX3481" s="180"/>
      <c r="FY3481" s="180"/>
      <c r="FZ3481" s="180"/>
      <c r="GA3481" s="180"/>
      <c r="GB3481" s="180"/>
      <c r="GC3481" s="180"/>
      <c r="GD3481" s="180"/>
      <c r="GE3481" s="180"/>
      <c r="GF3481" s="180"/>
      <c r="GG3481" s="180"/>
      <c r="GH3481" s="180"/>
      <c r="GI3481" s="180"/>
      <c r="GJ3481" s="180"/>
      <c r="GK3481" s="180"/>
      <c r="GL3481" s="180"/>
      <c r="GM3481" s="180"/>
      <c r="GN3481" s="180"/>
      <c r="GO3481" s="180"/>
      <c r="GP3481" s="180"/>
      <c r="GQ3481" s="180"/>
      <c r="GR3481" s="180"/>
      <c r="GS3481" s="180"/>
      <c r="GT3481" s="180"/>
      <c r="GU3481" s="180"/>
      <c r="GV3481" s="180"/>
      <c r="GW3481" s="180"/>
      <c r="GX3481" s="180"/>
      <c r="GY3481" s="180"/>
      <c r="GZ3481" s="180"/>
      <c r="HA3481" s="180"/>
      <c r="HB3481" s="180"/>
      <c r="HC3481" s="180"/>
      <c r="HD3481" s="180"/>
      <c r="HE3481" s="180"/>
      <c r="HF3481" s="180"/>
      <c r="HG3481" s="180"/>
      <c r="HH3481" s="180"/>
      <c r="HI3481" s="180"/>
      <c r="HJ3481" s="180"/>
      <c r="HK3481" s="180"/>
      <c r="HL3481" s="180"/>
      <c r="HM3481" s="180"/>
      <c r="HN3481" s="180"/>
      <c r="HO3481" s="180"/>
      <c r="HP3481" s="180"/>
      <c r="HQ3481" s="180"/>
      <c r="HR3481" s="180"/>
      <c r="HS3481" s="180"/>
      <c r="HT3481" s="180"/>
      <c r="HU3481" s="180"/>
      <c r="HV3481" s="180"/>
      <c r="HW3481" s="180"/>
      <c r="HX3481" s="180"/>
      <c r="HY3481" s="180"/>
      <c r="HZ3481" s="180"/>
      <c r="IA3481" s="180"/>
      <c r="IB3481" s="180"/>
      <c r="IC3481" s="180"/>
      <c r="ID3481" s="180"/>
      <c r="IE3481" s="180"/>
      <c r="IF3481" s="180"/>
      <c r="IG3481" s="180"/>
      <c r="IH3481" s="180"/>
      <c r="II3481" s="180"/>
      <c r="IJ3481" s="180"/>
      <c r="IK3481" s="180"/>
      <c r="IL3481" s="180"/>
      <c r="IM3481" s="180"/>
      <c r="IN3481" s="180"/>
      <c r="IO3481" s="180"/>
      <c r="IP3481" s="180"/>
      <c r="IQ3481" s="180"/>
    </row>
    <row r="3482" spans="1:251" s="180" customFormat="1" ht="14.25" customHeight="1" x14ac:dyDescent="0.2">
      <c r="A3482" s="179"/>
      <c r="B3482" s="16"/>
      <c r="C3482" s="16"/>
      <c r="D3482" s="16"/>
      <c r="E3482" s="16"/>
      <c r="F3482" s="16"/>
      <c r="G3482" s="16"/>
      <c r="H3482" s="16"/>
      <c r="I3482" s="16"/>
      <c r="J3482" s="16"/>
      <c r="K3482" s="16"/>
      <c r="L3482" s="10"/>
      <c r="M3482" s="10"/>
      <c r="N3482" s="16"/>
      <c r="O3482" s="16"/>
      <c r="P3482" s="16"/>
      <c r="Q3482" s="16"/>
      <c r="R3482" s="16"/>
      <c r="S3482" s="16"/>
      <c r="T3482" s="16"/>
      <c r="U3482" s="16"/>
      <c r="V3482" s="16"/>
      <c r="W3482" s="16"/>
      <c r="X3482" s="16"/>
      <c r="Y3482" s="16"/>
      <c r="Z3482" s="16"/>
      <c r="AA3482" s="16"/>
      <c r="AB3482" s="16"/>
      <c r="AC3482" s="16"/>
      <c r="AD3482" s="16"/>
      <c r="AE3482" s="16"/>
      <c r="AF3482" s="16"/>
      <c r="AG3482" s="16"/>
      <c r="AH3482" s="16"/>
      <c r="AI3482" s="16"/>
      <c r="AJ3482" s="16"/>
      <c r="AK3482" s="16"/>
      <c r="AL3482" s="16"/>
      <c r="AM3482" s="16"/>
      <c r="AN3482" s="16"/>
      <c r="AO3482" s="16"/>
      <c r="AP3482" s="16"/>
      <c r="AQ3482" s="16"/>
      <c r="AR3482" s="16"/>
      <c r="AS3482" s="16"/>
      <c r="AT3482" s="16"/>
      <c r="AU3482" s="16"/>
      <c r="AV3482" s="16"/>
      <c r="AW3482" s="16"/>
      <c r="AX3482" s="16"/>
      <c r="AY3482" s="16"/>
      <c r="AZ3482" s="16"/>
      <c r="BA3482" s="16"/>
      <c r="BB3482" s="16"/>
      <c r="BC3482" s="16"/>
      <c r="BD3482" s="16"/>
      <c r="BE3482" s="16"/>
      <c r="BF3482" s="16"/>
      <c r="BG3482" s="16"/>
      <c r="BH3482" s="16"/>
      <c r="BI3482" s="16"/>
      <c r="BJ3482" s="16"/>
      <c r="BK3482" s="16"/>
      <c r="BL3482" s="16"/>
      <c r="BM3482" s="16"/>
      <c r="BN3482" s="16"/>
      <c r="BO3482" s="16"/>
      <c r="BP3482" s="16"/>
      <c r="BQ3482" s="16"/>
      <c r="BR3482" s="16"/>
      <c r="BS3482" s="16"/>
      <c r="BT3482" s="16"/>
      <c r="BU3482" s="16"/>
      <c r="BV3482" s="16"/>
      <c r="BW3482" s="16"/>
      <c r="BX3482" s="16"/>
      <c r="BY3482" s="16"/>
      <c r="BZ3482" s="16"/>
      <c r="CA3482" s="16"/>
      <c r="CB3482" s="16"/>
      <c r="CC3482" s="16"/>
      <c r="CD3482" s="16"/>
      <c r="CE3482" s="16"/>
      <c r="CF3482" s="16"/>
      <c r="CG3482" s="16"/>
      <c r="CH3482" s="16"/>
      <c r="CI3482" s="16"/>
      <c r="CJ3482" s="16"/>
      <c r="CK3482" s="16"/>
      <c r="CL3482" s="16"/>
      <c r="CM3482" s="16"/>
      <c r="CN3482" s="16"/>
      <c r="CO3482" s="16"/>
      <c r="CP3482" s="16"/>
      <c r="CQ3482" s="16"/>
      <c r="CR3482" s="16"/>
      <c r="CS3482" s="16"/>
      <c r="CT3482" s="16"/>
      <c r="CU3482" s="16"/>
      <c r="CV3482" s="16"/>
      <c r="CW3482" s="16"/>
      <c r="CX3482" s="16"/>
      <c r="CY3482" s="16"/>
      <c r="CZ3482" s="16"/>
      <c r="DA3482" s="16"/>
      <c r="DB3482" s="16"/>
      <c r="DC3482" s="16"/>
      <c r="DD3482" s="16"/>
      <c r="DE3482" s="16"/>
      <c r="DF3482" s="16"/>
      <c r="DG3482" s="16"/>
      <c r="DH3482" s="16"/>
      <c r="DI3482" s="16"/>
      <c r="DJ3482" s="16"/>
      <c r="DK3482" s="16"/>
      <c r="DL3482" s="16"/>
      <c r="DM3482" s="16"/>
      <c r="DN3482" s="16"/>
      <c r="DO3482" s="16"/>
      <c r="DP3482" s="16"/>
      <c r="DQ3482" s="16"/>
      <c r="DR3482" s="16"/>
      <c r="DS3482" s="16"/>
      <c r="DT3482" s="16"/>
      <c r="DU3482" s="16"/>
      <c r="DV3482" s="16"/>
      <c r="DW3482" s="16"/>
      <c r="DX3482" s="16"/>
      <c r="DY3482" s="16"/>
      <c r="DZ3482" s="16"/>
      <c r="EA3482" s="16"/>
      <c r="EB3482" s="16"/>
      <c r="EC3482" s="16"/>
      <c r="ED3482" s="16"/>
      <c r="EE3482" s="16"/>
      <c r="EF3482" s="16"/>
      <c r="EG3482" s="16"/>
      <c r="EH3482" s="16"/>
      <c r="EI3482" s="16"/>
      <c r="EJ3482" s="16"/>
      <c r="EK3482" s="16"/>
      <c r="EL3482" s="16"/>
      <c r="EM3482" s="16"/>
      <c r="EN3482" s="16"/>
      <c r="EO3482" s="16"/>
      <c r="EP3482" s="16"/>
      <c r="EQ3482" s="16"/>
      <c r="ER3482" s="16"/>
      <c r="ES3482" s="16"/>
      <c r="ET3482" s="16"/>
      <c r="EU3482" s="16"/>
      <c r="EV3482" s="16"/>
      <c r="EW3482" s="16"/>
      <c r="EX3482" s="16"/>
      <c r="EY3482" s="16"/>
      <c r="EZ3482" s="16"/>
      <c r="FA3482" s="16"/>
      <c r="FB3482" s="16"/>
      <c r="FC3482" s="16"/>
      <c r="FD3482" s="16"/>
      <c r="FE3482" s="16"/>
      <c r="FF3482" s="16"/>
      <c r="FG3482" s="16"/>
      <c r="FH3482" s="16"/>
      <c r="FI3482" s="16"/>
      <c r="FJ3482" s="16"/>
      <c r="FK3482" s="16"/>
      <c r="FL3482" s="16"/>
      <c r="FM3482" s="16"/>
      <c r="FN3482" s="16"/>
      <c r="FO3482" s="16"/>
      <c r="FP3482" s="16"/>
      <c r="FQ3482" s="16"/>
      <c r="FR3482" s="16"/>
      <c r="FS3482" s="16"/>
      <c r="FT3482" s="16"/>
      <c r="FU3482" s="16"/>
      <c r="FV3482" s="16"/>
      <c r="FW3482" s="16"/>
      <c r="FX3482" s="16"/>
      <c r="FY3482" s="16"/>
      <c r="FZ3482" s="16"/>
      <c r="GA3482" s="16"/>
      <c r="GB3482" s="16"/>
      <c r="GC3482" s="16"/>
      <c r="GD3482" s="16"/>
      <c r="GE3482" s="16"/>
      <c r="GF3482" s="16"/>
      <c r="GG3482" s="16"/>
      <c r="GH3482" s="16"/>
      <c r="GI3482" s="16"/>
      <c r="GJ3482" s="16"/>
      <c r="GK3482" s="16"/>
      <c r="GL3482" s="16"/>
      <c r="GM3482" s="16"/>
      <c r="GN3482" s="16"/>
      <c r="GO3482" s="16"/>
      <c r="GP3482" s="16"/>
      <c r="GQ3482" s="16"/>
      <c r="GR3482" s="16"/>
      <c r="GS3482" s="16"/>
      <c r="GT3482" s="16"/>
      <c r="GU3482" s="16"/>
      <c r="GV3482" s="16"/>
      <c r="GW3482" s="16"/>
      <c r="GX3482" s="16"/>
      <c r="GY3482" s="16"/>
      <c r="GZ3482" s="16"/>
      <c r="HA3482" s="16"/>
      <c r="HB3482" s="16"/>
      <c r="HC3482" s="16"/>
      <c r="HD3482" s="16"/>
      <c r="HE3482" s="16"/>
      <c r="HF3482" s="16"/>
      <c r="HG3482" s="16"/>
      <c r="HH3482" s="16"/>
      <c r="HI3482" s="16"/>
      <c r="HJ3482" s="16"/>
      <c r="HK3482" s="16"/>
      <c r="HL3482" s="16"/>
      <c r="HM3482" s="16"/>
      <c r="HN3482" s="16"/>
      <c r="HO3482" s="16"/>
      <c r="HP3482" s="16"/>
      <c r="HQ3482" s="16"/>
      <c r="HR3482" s="16"/>
      <c r="HS3482" s="16"/>
      <c r="HT3482" s="16"/>
      <c r="HU3482" s="16"/>
      <c r="HV3482" s="16"/>
      <c r="HW3482" s="16"/>
      <c r="HX3482" s="16"/>
      <c r="HY3482" s="16"/>
      <c r="HZ3482" s="16"/>
      <c r="IA3482" s="16"/>
      <c r="IB3482" s="16"/>
      <c r="IC3482" s="16"/>
      <c r="ID3482" s="16"/>
      <c r="IE3482" s="16"/>
      <c r="IF3482" s="16"/>
      <c r="IG3482" s="16"/>
      <c r="IH3482" s="16"/>
      <c r="II3482" s="16"/>
      <c r="IJ3482" s="16"/>
      <c r="IK3482" s="16"/>
      <c r="IL3482" s="16"/>
      <c r="IM3482" s="16"/>
      <c r="IN3482" s="16"/>
      <c r="IO3482" s="16"/>
      <c r="IP3482" s="16"/>
      <c r="IQ3482" s="16"/>
    </row>
    <row r="3483" spans="1:251" ht="14.25" customHeight="1" x14ac:dyDescent="0.2"/>
    <row r="3484" spans="1:251" ht="14.25" customHeight="1" x14ac:dyDescent="0.2"/>
    <row r="3485" spans="1:251" ht="14.25" customHeight="1" x14ac:dyDescent="0.2"/>
    <row r="3486" spans="1:251" ht="14.25" customHeight="1" x14ac:dyDescent="0.2"/>
    <row r="3487" spans="1:251" ht="14.25" customHeight="1" x14ac:dyDescent="0.2"/>
    <row r="3488" spans="1:251" ht="14.25" customHeight="1" x14ac:dyDescent="0.2"/>
    <row r="3489" spans="12:13" ht="14.25" customHeight="1" x14ac:dyDescent="0.2"/>
    <row r="3490" spans="12:13" ht="14.25" customHeight="1" x14ac:dyDescent="0.2"/>
    <row r="3491" spans="12:13" ht="14.25" customHeight="1" x14ac:dyDescent="0.2"/>
    <row r="3492" spans="12:13" ht="14.25" customHeight="1" x14ac:dyDescent="0.2"/>
    <row r="3493" spans="12:13" ht="14.25" customHeight="1" x14ac:dyDescent="0.2"/>
    <row r="3494" spans="12:13" ht="14.25" customHeight="1" x14ac:dyDescent="0.2">
      <c r="L3494" s="16"/>
      <c r="M3494" s="16"/>
    </row>
    <row r="3495" spans="12:13" ht="14.25" customHeight="1" x14ac:dyDescent="0.2">
      <c r="L3495" s="16"/>
      <c r="M3495" s="16"/>
    </row>
    <row r="3496" spans="12:13" ht="14.25" customHeight="1" x14ac:dyDescent="0.2">
      <c r="L3496" s="16"/>
      <c r="M3496" s="16"/>
    </row>
    <row r="3497" spans="12:13" ht="14.25" customHeight="1" x14ac:dyDescent="0.2">
      <c r="L3497" s="16"/>
      <c r="M3497" s="16"/>
    </row>
    <row r="3498" spans="12:13" ht="14.25" customHeight="1" x14ac:dyDescent="0.2">
      <c r="L3498" s="16"/>
      <c r="M3498" s="16"/>
    </row>
    <row r="3499" spans="12:13" ht="14.25" customHeight="1" x14ac:dyDescent="0.2">
      <c r="L3499" s="16"/>
      <c r="M3499" s="16"/>
    </row>
    <row r="3500" spans="12:13" ht="14.25" customHeight="1" x14ac:dyDescent="0.2">
      <c r="L3500" s="16"/>
      <c r="M3500" s="16"/>
    </row>
    <row r="3501" spans="12:13" ht="14.25" customHeight="1" x14ac:dyDescent="0.2">
      <c r="L3501" s="16"/>
      <c r="M3501" s="16"/>
    </row>
    <row r="3502" spans="12:13" ht="14.25" customHeight="1" x14ac:dyDescent="0.2">
      <c r="L3502" s="16"/>
      <c r="M3502" s="16"/>
    </row>
    <row r="3503" spans="12:13" ht="14.25" customHeight="1" x14ac:dyDescent="0.2">
      <c r="L3503" s="16"/>
      <c r="M3503" s="16"/>
    </row>
    <row r="3504" spans="12:13" ht="14.25" customHeight="1" x14ac:dyDescent="0.2">
      <c r="L3504" s="16"/>
      <c r="M3504" s="16"/>
    </row>
    <row r="3505" spans="12:13" ht="14.25" customHeight="1" x14ac:dyDescent="0.2">
      <c r="L3505" s="16"/>
      <c r="M3505" s="16"/>
    </row>
    <row r="3506" spans="12:13" ht="14.25" customHeight="1" x14ac:dyDescent="0.2">
      <c r="L3506" s="16"/>
      <c r="M3506" s="16"/>
    </row>
    <row r="3507" spans="12:13" ht="14.25" customHeight="1" x14ac:dyDescent="0.2">
      <c r="L3507" s="16"/>
      <c r="M3507" s="16"/>
    </row>
    <row r="3508" spans="12:13" ht="14.25" customHeight="1" x14ac:dyDescent="0.2">
      <c r="L3508" s="16"/>
      <c r="M3508" s="16"/>
    </row>
    <row r="3509" spans="12:13" ht="14.25" customHeight="1" x14ac:dyDescent="0.2">
      <c r="L3509" s="16"/>
      <c r="M3509" s="16"/>
    </row>
    <row r="3510" spans="12:13" ht="14.25" customHeight="1" x14ac:dyDescent="0.2">
      <c r="L3510" s="16"/>
      <c r="M3510" s="16"/>
    </row>
    <row r="3511" spans="12:13" ht="14.25" customHeight="1" x14ac:dyDescent="0.2">
      <c r="L3511" s="16"/>
      <c r="M3511" s="16"/>
    </row>
    <row r="3512" spans="12:13" ht="14.25" customHeight="1" x14ac:dyDescent="0.2">
      <c r="L3512" s="16"/>
      <c r="M3512" s="16"/>
    </row>
    <row r="3513" spans="12:13" ht="14.25" customHeight="1" x14ac:dyDescent="0.2">
      <c r="L3513" s="16"/>
      <c r="M3513" s="16"/>
    </row>
    <row r="3514" spans="12:13" ht="14.25" customHeight="1" x14ac:dyDescent="0.2">
      <c r="L3514" s="16"/>
      <c r="M3514" s="16"/>
    </row>
    <row r="3515" spans="12:13" ht="14.25" customHeight="1" x14ac:dyDescent="0.2">
      <c r="L3515" s="16"/>
      <c r="M3515" s="16"/>
    </row>
    <row r="3516" spans="12:13" ht="14.25" customHeight="1" x14ac:dyDescent="0.2">
      <c r="L3516" s="16"/>
      <c r="M3516" s="16"/>
    </row>
    <row r="3517" spans="12:13" ht="14.25" customHeight="1" x14ac:dyDescent="0.2">
      <c r="L3517" s="16"/>
      <c r="M3517" s="16"/>
    </row>
    <row r="3518" spans="12:13" ht="14.25" customHeight="1" x14ac:dyDescent="0.2">
      <c r="L3518" s="16"/>
      <c r="M3518" s="16"/>
    </row>
    <row r="3519" spans="12:13" ht="14.25" customHeight="1" x14ac:dyDescent="0.2">
      <c r="L3519" s="16"/>
      <c r="M3519" s="16"/>
    </row>
    <row r="3520" spans="12:13" ht="14.25" customHeight="1" x14ac:dyDescent="0.2">
      <c r="L3520" s="16"/>
      <c r="M3520" s="16"/>
    </row>
    <row r="3521" spans="1:251" ht="14.25" customHeight="1" x14ac:dyDescent="0.2">
      <c r="L3521" s="16"/>
      <c r="M3521" s="16"/>
    </row>
    <row r="3522" spans="1:251" ht="14.25" customHeight="1" x14ac:dyDescent="0.2">
      <c r="L3522" s="16"/>
      <c r="M3522" s="16"/>
    </row>
    <row r="3523" spans="1:251" ht="14.25" customHeight="1" x14ac:dyDescent="0.2">
      <c r="L3523" s="16"/>
      <c r="M3523" s="16"/>
    </row>
    <row r="3524" spans="1:251" ht="14.25" customHeight="1" x14ac:dyDescent="0.2">
      <c r="L3524" s="16"/>
      <c r="M3524" s="16"/>
    </row>
    <row r="3525" spans="1:251" ht="14.25" customHeight="1" x14ac:dyDescent="0.2">
      <c r="L3525" s="16"/>
      <c r="M3525" s="16"/>
    </row>
    <row r="3526" spans="1:251" ht="14.25" customHeight="1" x14ac:dyDescent="0.2"/>
    <row r="3527" spans="1:251" ht="14.25" customHeight="1" x14ac:dyDescent="0.2"/>
    <row r="3528" spans="1:251" ht="14.25" customHeight="1" x14ac:dyDescent="0.2"/>
    <row r="3529" spans="1:251" ht="14.25" customHeight="1" x14ac:dyDescent="0.2"/>
    <row r="3530" spans="1:251" ht="14.25" customHeight="1" x14ac:dyDescent="0.2"/>
    <row r="3531" spans="1:251" ht="14.25" customHeight="1" x14ac:dyDescent="0.2"/>
    <row r="3532" spans="1:251" ht="14.25" customHeight="1" x14ac:dyDescent="0.2">
      <c r="N3532" s="1"/>
      <c r="O3532" s="1"/>
      <c r="P3532" s="1"/>
      <c r="Q3532" s="1"/>
      <c r="R3532" s="1"/>
      <c r="S3532" s="1"/>
      <c r="T3532" s="1"/>
      <c r="U3532" s="1"/>
      <c r="V3532" s="1"/>
      <c r="W3532" s="1"/>
      <c r="X3532" s="1"/>
      <c r="Y3532" s="1"/>
      <c r="Z3532" s="1"/>
      <c r="AA3532" s="1"/>
      <c r="AB3532" s="1"/>
      <c r="AC3532" s="1"/>
      <c r="AD3532" s="1"/>
      <c r="AE3532" s="1"/>
      <c r="AF3532" s="1"/>
      <c r="AG3532" s="1"/>
      <c r="AH3532" s="1"/>
      <c r="AI3532" s="1"/>
      <c r="AJ3532" s="1"/>
      <c r="AK3532" s="1"/>
      <c r="AL3532" s="1"/>
      <c r="AM3532" s="1"/>
      <c r="AN3532" s="1"/>
      <c r="AO3532" s="1"/>
      <c r="AP3532" s="1"/>
      <c r="AQ3532" s="1"/>
      <c r="AR3532" s="1"/>
      <c r="AS3532" s="1"/>
      <c r="AT3532" s="1"/>
      <c r="AU3532" s="1"/>
      <c r="AV3532" s="1"/>
      <c r="AW3532" s="1"/>
      <c r="AX3532" s="1"/>
      <c r="AY3532" s="1"/>
      <c r="AZ3532" s="1"/>
      <c r="BA3532" s="1"/>
      <c r="BB3532" s="1"/>
      <c r="BC3532" s="1"/>
      <c r="BD3532" s="1"/>
      <c r="BE3532" s="1"/>
      <c r="BF3532" s="1"/>
      <c r="BG3532" s="1"/>
      <c r="BH3532" s="1"/>
      <c r="BI3532" s="1"/>
      <c r="BJ3532" s="1"/>
      <c r="BK3532" s="1"/>
      <c r="BL3532" s="1"/>
      <c r="BM3532" s="1"/>
      <c r="BN3532" s="1"/>
      <c r="BO3532" s="1"/>
      <c r="BP3532" s="1"/>
      <c r="BQ3532" s="1"/>
      <c r="BR3532" s="1"/>
      <c r="BS3532" s="1"/>
      <c r="BT3532" s="1"/>
      <c r="BU3532" s="1"/>
      <c r="BV3532" s="1"/>
      <c r="BW3532" s="1"/>
      <c r="BX3532" s="1"/>
      <c r="BY3532" s="1"/>
      <c r="BZ3532" s="1"/>
      <c r="CA3532" s="1"/>
      <c r="CB3532" s="1"/>
      <c r="CC3532" s="1"/>
      <c r="CD3532" s="1"/>
      <c r="CE3532" s="1"/>
      <c r="CF3532" s="1"/>
      <c r="CG3532" s="1"/>
      <c r="CH3532" s="1"/>
      <c r="CI3532" s="1"/>
      <c r="CJ3532" s="1"/>
      <c r="CK3532" s="1"/>
      <c r="CL3532" s="1"/>
      <c r="CM3532" s="1"/>
      <c r="CN3532" s="1"/>
      <c r="CO3532" s="1"/>
      <c r="CP3532" s="1"/>
      <c r="CQ3532" s="1"/>
      <c r="CR3532" s="1"/>
      <c r="CS3532" s="1"/>
      <c r="CT3532" s="1"/>
      <c r="CU3532" s="1"/>
      <c r="CV3532" s="1"/>
      <c r="CW3532" s="1"/>
      <c r="CX3532" s="1"/>
      <c r="CY3532" s="1"/>
      <c r="CZ3532" s="1"/>
      <c r="DA3532" s="1"/>
      <c r="DB3532" s="1"/>
      <c r="DC3532" s="1"/>
      <c r="DD3532" s="1"/>
      <c r="DE3532" s="1"/>
      <c r="DF3532" s="1"/>
      <c r="DG3532" s="1"/>
      <c r="DH3532" s="1"/>
      <c r="DI3532" s="1"/>
      <c r="DJ3532" s="1"/>
      <c r="DK3532" s="1"/>
      <c r="DL3532" s="1"/>
      <c r="DM3532" s="1"/>
      <c r="DN3532" s="1"/>
      <c r="DO3532" s="1"/>
      <c r="DP3532" s="1"/>
      <c r="DQ3532" s="1"/>
      <c r="DR3532" s="1"/>
      <c r="DS3532" s="1"/>
      <c r="DT3532" s="1"/>
      <c r="DU3532" s="1"/>
      <c r="DV3532" s="1"/>
      <c r="DW3532" s="1"/>
      <c r="DX3532" s="1"/>
      <c r="DY3532" s="1"/>
      <c r="DZ3532" s="1"/>
      <c r="EA3532" s="1"/>
      <c r="EB3532" s="1"/>
      <c r="EC3532" s="1"/>
      <c r="ED3532" s="1"/>
      <c r="EE3532" s="1"/>
      <c r="EF3532" s="1"/>
      <c r="EG3532" s="1"/>
      <c r="EH3532" s="1"/>
      <c r="EI3532" s="1"/>
      <c r="EJ3532" s="1"/>
      <c r="EK3532" s="1"/>
      <c r="EL3532" s="1"/>
      <c r="EM3532" s="1"/>
      <c r="EN3532" s="1"/>
      <c r="EO3532" s="1"/>
      <c r="EP3532" s="1"/>
      <c r="EQ3532" s="1"/>
      <c r="ER3532" s="1"/>
      <c r="ES3532" s="1"/>
      <c r="ET3532" s="1"/>
      <c r="EU3532" s="1"/>
      <c r="EV3532" s="1"/>
      <c r="EW3532" s="1"/>
      <c r="EX3532" s="1"/>
      <c r="EY3532" s="1"/>
      <c r="EZ3532" s="1"/>
      <c r="FA3532" s="1"/>
      <c r="FB3532" s="1"/>
      <c r="FC3532" s="1"/>
      <c r="FD3532" s="1"/>
      <c r="FE3532" s="1"/>
      <c r="FF3532" s="1"/>
      <c r="FG3532" s="1"/>
      <c r="FH3532" s="1"/>
      <c r="FI3532" s="1"/>
      <c r="FJ3532" s="1"/>
      <c r="FK3532" s="1"/>
      <c r="FL3532" s="1"/>
      <c r="FM3532" s="1"/>
      <c r="FN3532" s="1"/>
      <c r="FO3532" s="1"/>
      <c r="FP3532" s="1"/>
      <c r="FQ3532" s="1"/>
      <c r="FR3532" s="1"/>
      <c r="FS3532" s="1"/>
      <c r="FT3532" s="1"/>
      <c r="FU3532" s="1"/>
      <c r="FV3532" s="1"/>
      <c r="FW3532" s="1"/>
      <c r="FX3532" s="1"/>
      <c r="FY3532" s="1"/>
      <c r="FZ3532" s="1"/>
      <c r="GA3532" s="1"/>
      <c r="GB3532" s="1"/>
      <c r="GC3532" s="1"/>
      <c r="GD3532" s="1"/>
      <c r="GE3532" s="1"/>
      <c r="GF3532" s="1"/>
      <c r="GG3532" s="1"/>
      <c r="GH3532" s="1"/>
      <c r="GI3532" s="1"/>
      <c r="GJ3532" s="1"/>
      <c r="GK3532" s="1"/>
      <c r="GL3532" s="1"/>
      <c r="GM3532" s="1"/>
      <c r="GN3532" s="1"/>
      <c r="GO3532" s="1"/>
      <c r="GP3532" s="1"/>
      <c r="GQ3532" s="1"/>
      <c r="GR3532" s="1"/>
      <c r="GS3532" s="1"/>
      <c r="GT3532" s="1"/>
      <c r="GU3532" s="1"/>
      <c r="GV3532" s="1"/>
      <c r="GW3532" s="1"/>
      <c r="GX3532" s="1"/>
      <c r="GY3532" s="1"/>
      <c r="GZ3532" s="1"/>
      <c r="HA3532" s="1"/>
      <c r="HB3532" s="1"/>
      <c r="HC3532" s="1"/>
      <c r="HD3532" s="1"/>
      <c r="HE3532" s="1"/>
      <c r="HF3532" s="1"/>
      <c r="HG3532" s="1"/>
      <c r="HH3532" s="1"/>
      <c r="HI3532" s="1"/>
      <c r="HJ3532" s="1"/>
      <c r="HK3532" s="1"/>
      <c r="HL3532" s="1"/>
      <c r="HM3532" s="1"/>
      <c r="HN3532" s="1"/>
      <c r="HO3532" s="1"/>
      <c r="HP3532" s="1"/>
      <c r="HQ3532" s="1"/>
      <c r="HR3532" s="1"/>
      <c r="HS3532" s="1"/>
      <c r="HT3532" s="1"/>
      <c r="HU3532" s="1"/>
      <c r="HV3532" s="1"/>
      <c r="HW3532" s="1"/>
      <c r="HX3532" s="1"/>
      <c r="HY3532" s="1"/>
      <c r="HZ3532" s="1"/>
      <c r="IA3532" s="1"/>
      <c r="IB3532" s="1"/>
      <c r="IC3532" s="1"/>
      <c r="ID3532" s="1"/>
      <c r="IE3532" s="1"/>
      <c r="IF3532" s="1"/>
      <c r="IG3532" s="1"/>
      <c r="IH3532" s="1"/>
      <c r="II3532" s="1"/>
      <c r="IJ3532" s="1"/>
      <c r="IK3532" s="1"/>
      <c r="IL3532" s="1"/>
      <c r="IM3532" s="1"/>
      <c r="IN3532" s="1"/>
      <c r="IO3532" s="1"/>
      <c r="IP3532" s="1"/>
      <c r="IQ3532" s="1"/>
    </row>
    <row r="3533" spans="1:251" s="1" customFormat="1" ht="14.25" customHeight="1" x14ac:dyDescent="0.2">
      <c r="A3533" s="179"/>
      <c r="B3533" s="16"/>
      <c r="C3533" s="16"/>
      <c r="D3533" s="16"/>
      <c r="E3533" s="16"/>
      <c r="F3533" s="16"/>
      <c r="G3533" s="16"/>
      <c r="H3533" s="16"/>
      <c r="I3533" s="16"/>
      <c r="J3533" s="16"/>
      <c r="K3533" s="16"/>
      <c r="L3533" s="10"/>
      <c r="M3533" s="10"/>
      <c r="N3533" s="16"/>
      <c r="O3533" s="16"/>
      <c r="P3533" s="16"/>
      <c r="Q3533" s="16"/>
      <c r="R3533" s="16"/>
      <c r="S3533" s="16"/>
      <c r="T3533" s="16"/>
      <c r="U3533" s="16"/>
      <c r="V3533" s="16"/>
      <c r="W3533" s="16"/>
      <c r="X3533" s="16"/>
      <c r="Y3533" s="16"/>
      <c r="Z3533" s="16"/>
      <c r="AA3533" s="16"/>
      <c r="AB3533" s="16"/>
      <c r="AC3533" s="16"/>
      <c r="AD3533" s="16"/>
      <c r="AE3533" s="16"/>
      <c r="AF3533" s="16"/>
      <c r="AG3533" s="16"/>
      <c r="AH3533" s="16"/>
      <c r="AI3533" s="16"/>
      <c r="AJ3533" s="16"/>
      <c r="AK3533" s="16"/>
      <c r="AL3533" s="16"/>
      <c r="AM3533" s="16"/>
      <c r="AN3533" s="16"/>
      <c r="AO3533" s="16"/>
      <c r="AP3533" s="16"/>
      <c r="AQ3533" s="16"/>
      <c r="AR3533" s="16"/>
      <c r="AS3533" s="16"/>
      <c r="AT3533" s="16"/>
      <c r="AU3533" s="16"/>
      <c r="AV3533" s="16"/>
      <c r="AW3533" s="16"/>
      <c r="AX3533" s="16"/>
      <c r="AY3533" s="16"/>
      <c r="AZ3533" s="16"/>
      <c r="BA3533" s="16"/>
      <c r="BB3533" s="16"/>
      <c r="BC3533" s="16"/>
      <c r="BD3533" s="16"/>
      <c r="BE3533" s="16"/>
      <c r="BF3533" s="16"/>
      <c r="BG3533" s="16"/>
      <c r="BH3533" s="16"/>
      <c r="BI3533" s="16"/>
      <c r="BJ3533" s="16"/>
      <c r="BK3533" s="16"/>
      <c r="BL3533" s="16"/>
      <c r="BM3533" s="16"/>
      <c r="BN3533" s="16"/>
      <c r="BO3533" s="16"/>
      <c r="BP3533" s="16"/>
      <c r="BQ3533" s="16"/>
      <c r="BR3533" s="16"/>
      <c r="BS3533" s="16"/>
      <c r="BT3533" s="16"/>
      <c r="BU3533" s="16"/>
      <c r="BV3533" s="16"/>
      <c r="BW3533" s="16"/>
      <c r="BX3533" s="16"/>
      <c r="BY3533" s="16"/>
      <c r="BZ3533" s="16"/>
      <c r="CA3533" s="16"/>
      <c r="CB3533" s="16"/>
      <c r="CC3533" s="16"/>
      <c r="CD3533" s="16"/>
      <c r="CE3533" s="16"/>
      <c r="CF3533" s="16"/>
      <c r="CG3533" s="16"/>
      <c r="CH3533" s="16"/>
      <c r="CI3533" s="16"/>
      <c r="CJ3533" s="16"/>
      <c r="CK3533" s="16"/>
      <c r="CL3533" s="16"/>
      <c r="CM3533" s="16"/>
      <c r="CN3533" s="16"/>
      <c r="CO3533" s="16"/>
      <c r="CP3533" s="16"/>
      <c r="CQ3533" s="16"/>
      <c r="CR3533" s="16"/>
      <c r="CS3533" s="16"/>
      <c r="CT3533" s="16"/>
      <c r="CU3533" s="16"/>
      <c r="CV3533" s="16"/>
      <c r="CW3533" s="16"/>
      <c r="CX3533" s="16"/>
      <c r="CY3533" s="16"/>
      <c r="CZ3533" s="16"/>
      <c r="DA3533" s="16"/>
      <c r="DB3533" s="16"/>
      <c r="DC3533" s="16"/>
      <c r="DD3533" s="16"/>
      <c r="DE3533" s="16"/>
      <c r="DF3533" s="16"/>
      <c r="DG3533" s="16"/>
      <c r="DH3533" s="16"/>
      <c r="DI3533" s="16"/>
      <c r="DJ3533" s="16"/>
      <c r="DK3533" s="16"/>
      <c r="DL3533" s="16"/>
      <c r="DM3533" s="16"/>
      <c r="DN3533" s="16"/>
      <c r="DO3533" s="16"/>
      <c r="DP3533" s="16"/>
      <c r="DQ3533" s="16"/>
      <c r="DR3533" s="16"/>
      <c r="DS3533" s="16"/>
      <c r="DT3533" s="16"/>
      <c r="DU3533" s="16"/>
      <c r="DV3533" s="16"/>
      <c r="DW3533" s="16"/>
      <c r="DX3533" s="16"/>
      <c r="DY3533" s="16"/>
      <c r="DZ3533" s="16"/>
      <c r="EA3533" s="16"/>
      <c r="EB3533" s="16"/>
      <c r="EC3533" s="16"/>
      <c r="ED3533" s="16"/>
      <c r="EE3533" s="16"/>
      <c r="EF3533" s="16"/>
      <c r="EG3533" s="16"/>
      <c r="EH3533" s="16"/>
      <c r="EI3533" s="16"/>
      <c r="EJ3533" s="16"/>
      <c r="EK3533" s="16"/>
      <c r="EL3533" s="16"/>
      <c r="EM3533" s="16"/>
      <c r="EN3533" s="16"/>
      <c r="EO3533" s="16"/>
      <c r="EP3533" s="16"/>
      <c r="EQ3533" s="16"/>
      <c r="ER3533" s="16"/>
      <c r="ES3533" s="16"/>
      <c r="ET3533" s="16"/>
      <c r="EU3533" s="16"/>
      <c r="EV3533" s="16"/>
      <c r="EW3533" s="16"/>
      <c r="EX3533" s="16"/>
      <c r="EY3533" s="16"/>
      <c r="EZ3533" s="16"/>
      <c r="FA3533" s="16"/>
      <c r="FB3533" s="16"/>
      <c r="FC3533" s="16"/>
      <c r="FD3533" s="16"/>
      <c r="FE3533" s="16"/>
      <c r="FF3533" s="16"/>
      <c r="FG3533" s="16"/>
      <c r="FH3533" s="16"/>
      <c r="FI3533" s="16"/>
      <c r="FJ3533" s="16"/>
      <c r="FK3533" s="16"/>
      <c r="FL3533" s="16"/>
      <c r="FM3533" s="16"/>
      <c r="FN3533" s="16"/>
      <c r="FO3533" s="16"/>
      <c r="FP3533" s="16"/>
      <c r="FQ3533" s="16"/>
      <c r="FR3533" s="16"/>
      <c r="FS3533" s="16"/>
      <c r="FT3533" s="16"/>
      <c r="FU3533" s="16"/>
      <c r="FV3533" s="16"/>
      <c r="FW3533" s="16"/>
      <c r="FX3533" s="16"/>
      <c r="FY3533" s="16"/>
      <c r="FZ3533" s="16"/>
      <c r="GA3533" s="16"/>
      <c r="GB3533" s="16"/>
      <c r="GC3533" s="16"/>
      <c r="GD3533" s="16"/>
      <c r="GE3533" s="16"/>
      <c r="GF3533" s="16"/>
      <c r="GG3533" s="16"/>
      <c r="GH3533" s="16"/>
      <c r="GI3533" s="16"/>
      <c r="GJ3533" s="16"/>
      <c r="GK3533" s="16"/>
      <c r="GL3533" s="16"/>
      <c r="GM3533" s="16"/>
      <c r="GN3533" s="16"/>
      <c r="GO3533" s="16"/>
      <c r="GP3533" s="16"/>
      <c r="GQ3533" s="16"/>
      <c r="GR3533" s="16"/>
      <c r="GS3533" s="16"/>
      <c r="GT3533" s="16"/>
      <c r="GU3533" s="16"/>
      <c r="GV3533" s="16"/>
      <c r="GW3533" s="16"/>
      <c r="GX3533" s="16"/>
      <c r="GY3533" s="16"/>
      <c r="GZ3533" s="16"/>
      <c r="HA3533" s="16"/>
      <c r="HB3533" s="16"/>
      <c r="HC3533" s="16"/>
      <c r="HD3533" s="16"/>
      <c r="HE3533" s="16"/>
      <c r="HF3533" s="16"/>
      <c r="HG3533" s="16"/>
      <c r="HH3533" s="16"/>
      <c r="HI3533" s="16"/>
      <c r="HJ3533" s="16"/>
      <c r="HK3533" s="16"/>
      <c r="HL3533" s="16"/>
      <c r="HM3533" s="16"/>
      <c r="HN3533" s="16"/>
      <c r="HO3533" s="16"/>
      <c r="HP3533" s="16"/>
      <c r="HQ3533" s="16"/>
      <c r="HR3533" s="16"/>
      <c r="HS3533" s="16"/>
      <c r="HT3533" s="16"/>
      <c r="HU3533" s="16"/>
      <c r="HV3533" s="16"/>
      <c r="HW3533" s="16"/>
      <c r="HX3533" s="16"/>
      <c r="HY3533" s="16"/>
      <c r="HZ3533" s="16"/>
      <c r="IA3533" s="16"/>
      <c r="IB3533" s="16"/>
      <c r="IC3533" s="16"/>
      <c r="ID3533" s="16"/>
      <c r="IE3533" s="16"/>
      <c r="IF3533" s="16"/>
      <c r="IG3533" s="16"/>
      <c r="IH3533" s="16"/>
      <c r="II3533" s="16"/>
      <c r="IJ3533" s="16"/>
      <c r="IK3533" s="16"/>
      <c r="IL3533" s="16"/>
      <c r="IM3533" s="16"/>
      <c r="IN3533" s="16"/>
      <c r="IO3533" s="16"/>
      <c r="IP3533" s="16"/>
      <c r="IQ3533" s="16"/>
    </row>
    <row r="3534" spans="1:251" ht="14.25" customHeight="1" x14ac:dyDescent="0.2"/>
    <row r="3535" spans="1:251" ht="14.25" customHeight="1" x14ac:dyDescent="0.2">
      <c r="N3535" s="1"/>
      <c r="O3535" s="1"/>
      <c r="P3535" s="1"/>
      <c r="Q3535" s="1"/>
      <c r="R3535" s="1"/>
      <c r="S3535" s="1"/>
      <c r="T3535" s="1"/>
      <c r="U3535" s="1"/>
      <c r="V3535" s="1"/>
      <c r="W3535" s="1"/>
      <c r="X3535" s="1"/>
      <c r="Y3535" s="1"/>
      <c r="Z3535" s="1"/>
      <c r="AA3535" s="1"/>
      <c r="AB3535" s="1"/>
      <c r="AC3535" s="1"/>
      <c r="AD3535" s="1"/>
      <c r="AE3535" s="1"/>
      <c r="AF3535" s="1"/>
      <c r="AG3535" s="1"/>
      <c r="AH3535" s="1"/>
      <c r="AI3535" s="1"/>
      <c r="AJ3535" s="1"/>
      <c r="AK3535" s="1"/>
      <c r="AL3535" s="1"/>
      <c r="AM3535" s="1"/>
      <c r="AN3535" s="1"/>
      <c r="AO3535" s="1"/>
      <c r="AP3535" s="1"/>
      <c r="AQ3535" s="1"/>
      <c r="AR3535" s="1"/>
      <c r="AS3535" s="1"/>
      <c r="AT3535" s="1"/>
      <c r="AU3535" s="1"/>
      <c r="AV3535" s="1"/>
      <c r="AW3535" s="1"/>
      <c r="AX3535" s="1"/>
      <c r="AY3535" s="1"/>
      <c r="AZ3535" s="1"/>
      <c r="BA3535" s="1"/>
      <c r="BB3535" s="1"/>
      <c r="BC3535" s="1"/>
      <c r="BD3535" s="1"/>
      <c r="BE3535" s="1"/>
      <c r="BF3535" s="1"/>
      <c r="BG3535" s="1"/>
      <c r="BH3535" s="1"/>
      <c r="BI3535" s="1"/>
      <c r="BJ3535" s="1"/>
      <c r="BK3535" s="1"/>
      <c r="BL3535" s="1"/>
      <c r="BM3535" s="1"/>
      <c r="BN3535" s="1"/>
      <c r="BO3535" s="1"/>
      <c r="BP3535" s="1"/>
      <c r="BQ3535" s="1"/>
      <c r="BR3535" s="1"/>
      <c r="BS3535" s="1"/>
      <c r="BT3535" s="1"/>
      <c r="BU3535" s="1"/>
      <c r="BV3535" s="1"/>
      <c r="BW3535" s="1"/>
      <c r="BX3535" s="1"/>
      <c r="BY3535" s="1"/>
      <c r="BZ3535" s="1"/>
      <c r="CA3535" s="1"/>
      <c r="CB3535" s="1"/>
      <c r="CC3535" s="1"/>
      <c r="CD3535" s="1"/>
      <c r="CE3535" s="1"/>
      <c r="CF3535" s="1"/>
      <c r="CG3535" s="1"/>
      <c r="CH3535" s="1"/>
      <c r="CI3535" s="1"/>
      <c r="CJ3535" s="1"/>
      <c r="CK3535" s="1"/>
      <c r="CL3535" s="1"/>
      <c r="CM3535" s="1"/>
      <c r="CN3535" s="1"/>
      <c r="CO3535" s="1"/>
      <c r="CP3535" s="1"/>
      <c r="CQ3535" s="1"/>
      <c r="CR3535" s="1"/>
      <c r="CS3535" s="1"/>
      <c r="CT3535" s="1"/>
      <c r="CU3535" s="1"/>
      <c r="CV3535" s="1"/>
      <c r="CW3535" s="1"/>
      <c r="CX3535" s="1"/>
      <c r="CY3535" s="1"/>
      <c r="CZ3535" s="1"/>
      <c r="DA3535" s="1"/>
      <c r="DB3535" s="1"/>
      <c r="DC3535" s="1"/>
      <c r="DD3535" s="1"/>
      <c r="DE3535" s="1"/>
      <c r="DF3535" s="1"/>
      <c r="DG3535" s="1"/>
      <c r="DH3535" s="1"/>
      <c r="DI3535" s="1"/>
      <c r="DJ3535" s="1"/>
      <c r="DK3535" s="1"/>
      <c r="DL3535" s="1"/>
      <c r="DM3535" s="1"/>
      <c r="DN3535" s="1"/>
      <c r="DO3535" s="1"/>
      <c r="DP3535" s="1"/>
      <c r="DQ3535" s="1"/>
      <c r="DR3535" s="1"/>
      <c r="DS3535" s="1"/>
      <c r="DT3535" s="1"/>
      <c r="DU3535" s="1"/>
      <c r="DV3535" s="1"/>
      <c r="DW3535" s="1"/>
      <c r="DX3535" s="1"/>
      <c r="DY3535" s="1"/>
      <c r="DZ3535" s="1"/>
      <c r="EA3535" s="1"/>
      <c r="EB3535" s="1"/>
      <c r="EC3535" s="1"/>
      <c r="ED3535" s="1"/>
      <c r="EE3535" s="1"/>
      <c r="EF3535" s="1"/>
      <c r="EG3535" s="1"/>
      <c r="EH3535" s="1"/>
      <c r="EI3535" s="1"/>
      <c r="EJ3535" s="1"/>
      <c r="EK3535" s="1"/>
      <c r="EL3535" s="1"/>
      <c r="EM3535" s="1"/>
      <c r="EN3535" s="1"/>
      <c r="EO3535" s="1"/>
      <c r="EP3535" s="1"/>
      <c r="EQ3535" s="1"/>
      <c r="ER3535" s="1"/>
      <c r="ES3535" s="1"/>
      <c r="ET3535" s="1"/>
      <c r="EU3535" s="1"/>
      <c r="EV3535" s="1"/>
      <c r="EW3535" s="1"/>
      <c r="EX3535" s="1"/>
      <c r="EY3535" s="1"/>
      <c r="EZ3535" s="1"/>
      <c r="FA3535" s="1"/>
      <c r="FB3535" s="1"/>
      <c r="FC3535" s="1"/>
      <c r="FD3535" s="1"/>
      <c r="FE3535" s="1"/>
      <c r="FF3535" s="1"/>
      <c r="FG3535" s="1"/>
      <c r="FH3535" s="1"/>
      <c r="FI3535" s="1"/>
      <c r="FJ3535" s="1"/>
      <c r="FK3535" s="1"/>
      <c r="FL3535" s="1"/>
      <c r="FM3535" s="1"/>
      <c r="FN3535" s="1"/>
      <c r="FO3535" s="1"/>
      <c r="FP3535" s="1"/>
      <c r="FQ3535" s="1"/>
      <c r="FR3535" s="1"/>
      <c r="FS3535" s="1"/>
      <c r="FT3535" s="1"/>
      <c r="FU3535" s="1"/>
      <c r="FV3535" s="1"/>
      <c r="FW3535" s="1"/>
      <c r="FX3535" s="1"/>
      <c r="FY3535" s="1"/>
      <c r="FZ3535" s="1"/>
      <c r="GA3535" s="1"/>
      <c r="GB3535" s="1"/>
      <c r="GC3535" s="1"/>
      <c r="GD3535" s="1"/>
      <c r="GE3535" s="1"/>
      <c r="GF3535" s="1"/>
      <c r="GG3535" s="1"/>
      <c r="GH3535" s="1"/>
      <c r="GI3535" s="1"/>
      <c r="GJ3535" s="1"/>
      <c r="GK3535" s="1"/>
      <c r="GL3535" s="1"/>
      <c r="GM3535" s="1"/>
      <c r="GN3535" s="1"/>
      <c r="GO3535" s="1"/>
      <c r="GP3535" s="1"/>
      <c r="GQ3535" s="1"/>
      <c r="GR3535" s="1"/>
      <c r="GS3535" s="1"/>
      <c r="GT3535" s="1"/>
      <c r="GU3535" s="1"/>
      <c r="GV3535" s="1"/>
      <c r="GW3535" s="1"/>
      <c r="GX3535" s="1"/>
      <c r="GY3535" s="1"/>
      <c r="GZ3535" s="1"/>
      <c r="HA3535" s="1"/>
      <c r="HB3535" s="1"/>
      <c r="HC3535" s="1"/>
      <c r="HD3535" s="1"/>
      <c r="HE3535" s="1"/>
      <c r="HF3535" s="1"/>
      <c r="HG3535" s="1"/>
      <c r="HH3535" s="1"/>
      <c r="HI3535" s="1"/>
      <c r="HJ3535" s="1"/>
      <c r="HK3535" s="1"/>
      <c r="HL3535" s="1"/>
      <c r="HM3535" s="1"/>
      <c r="HN3535" s="1"/>
      <c r="HO3535" s="1"/>
      <c r="HP3535" s="1"/>
      <c r="HQ3535" s="1"/>
      <c r="HR3535" s="1"/>
      <c r="HS3535" s="1"/>
      <c r="HT3535" s="1"/>
      <c r="HU3535" s="1"/>
      <c r="HV3535" s="1"/>
      <c r="HW3535" s="1"/>
      <c r="HX3535" s="1"/>
      <c r="HY3535" s="1"/>
      <c r="HZ3535" s="1"/>
      <c r="IA3535" s="1"/>
      <c r="IB3535" s="1"/>
      <c r="IC3535" s="1"/>
      <c r="ID3535" s="1"/>
      <c r="IE3535" s="1"/>
      <c r="IF3535" s="1"/>
      <c r="IG3535" s="1"/>
      <c r="IH3535" s="1"/>
      <c r="II3535" s="1"/>
      <c r="IJ3535" s="1"/>
      <c r="IK3535" s="1"/>
      <c r="IL3535" s="1"/>
      <c r="IM3535" s="1"/>
      <c r="IN3535" s="1"/>
      <c r="IO3535" s="1"/>
      <c r="IP3535" s="1"/>
      <c r="IQ3535" s="1"/>
    </row>
    <row r="3536" spans="1:251" s="1" customFormat="1" ht="14.25" customHeight="1" x14ac:dyDescent="0.2">
      <c r="A3536" s="179"/>
      <c r="B3536" s="16"/>
      <c r="C3536" s="16"/>
      <c r="D3536" s="16"/>
      <c r="E3536" s="16"/>
      <c r="F3536" s="16"/>
      <c r="G3536" s="16"/>
      <c r="H3536" s="16"/>
      <c r="I3536" s="16"/>
      <c r="J3536" s="16"/>
      <c r="K3536" s="16"/>
      <c r="L3536" s="10"/>
      <c r="M3536" s="10"/>
      <c r="N3536" s="16"/>
      <c r="O3536" s="16"/>
      <c r="P3536" s="16"/>
      <c r="Q3536" s="16"/>
      <c r="R3536" s="16"/>
      <c r="S3536" s="16"/>
      <c r="T3536" s="16"/>
      <c r="U3536" s="16"/>
      <c r="V3536" s="16"/>
      <c r="W3536" s="16"/>
      <c r="X3536" s="16"/>
      <c r="Y3536" s="16"/>
      <c r="Z3536" s="16"/>
      <c r="AA3536" s="16"/>
      <c r="AB3536" s="16"/>
      <c r="AC3536" s="16"/>
      <c r="AD3536" s="16"/>
      <c r="AE3536" s="16"/>
      <c r="AF3536" s="16"/>
      <c r="AG3536" s="16"/>
      <c r="AH3536" s="16"/>
      <c r="AI3536" s="16"/>
      <c r="AJ3536" s="16"/>
      <c r="AK3536" s="16"/>
      <c r="AL3536" s="16"/>
      <c r="AM3536" s="16"/>
      <c r="AN3536" s="16"/>
      <c r="AO3536" s="16"/>
      <c r="AP3536" s="16"/>
      <c r="AQ3536" s="16"/>
      <c r="AR3536" s="16"/>
      <c r="AS3536" s="16"/>
      <c r="AT3536" s="16"/>
      <c r="AU3536" s="16"/>
      <c r="AV3536" s="16"/>
      <c r="AW3536" s="16"/>
      <c r="AX3536" s="16"/>
      <c r="AY3536" s="16"/>
      <c r="AZ3536" s="16"/>
      <c r="BA3536" s="16"/>
      <c r="BB3536" s="16"/>
      <c r="BC3536" s="16"/>
      <c r="BD3536" s="16"/>
      <c r="BE3536" s="16"/>
      <c r="BF3536" s="16"/>
      <c r="BG3536" s="16"/>
      <c r="BH3536" s="16"/>
      <c r="BI3536" s="16"/>
      <c r="BJ3536" s="16"/>
      <c r="BK3536" s="16"/>
      <c r="BL3536" s="16"/>
      <c r="BM3536" s="16"/>
      <c r="BN3536" s="16"/>
      <c r="BO3536" s="16"/>
      <c r="BP3536" s="16"/>
      <c r="BQ3536" s="16"/>
      <c r="BR3536" s="16"/>
      <c r="BS3536" s="16"/>
      <c r="BT3536" s="16"/>
      <c r="BU3536" s="16"/>
      <c r="BV3536" s="16"/>
      <c r="BW3536" s="16"/>
      <c r="BX3536" s="16"/>
      <c r="BY3536" s="16"/>
      <c r="BZ3536" s="16"/>
      <c r="CA3536" s="16"/>
      <c r="CB3536" s="16"/>
      <c r="CC3536" s="16"/>
      <c r="CD3536" s="16"/>
      <c r="CE3536" s="16"/>
      <c r="CF3536" s="16"/>
      <c r="CG3536" s="16"/>
      <c r="CH3536" s="16"/>
      <c r="CI3536" s="16"/>
      <c r="CJ3536" s="16"/>
      <c r="CK3536" s="16"/>
      <c r="CL3536" s="16"/>
      <c r="CM3536" s="16"/>
      <c r="CN3536" s="16"/>
      <c r="CO3536" s="16"/>
      <c r="CP3536" s="16"/>
      <c r="CQ3536" s="16"/>
      <c r="CR3536" s="16"/>
      <c r="CS3536" s="16"/>
      <c r="CT3536" s="16"/>
      <c r="CU3536" s="16"/>
      <c r="CV3536" s="16"/>
      <c r="CW3536" s="16"/>
      <c r="CX3536" s="16"/>
      <c r="CY3536" s="16"/>
      <c r="CZ3536" s="16"/>
      <c r="DA3536" s="16"/>
      <c r="DB3536" s="16"/>
      <c r="DC3536" s="16"/>
      <c r="DD3536" s="16"/>
      <c r="DE3536" s="16"/>
      <c r="DF3536" s="16"/>
      <c r="DG3536" s="16"/>
      <c r="DH3536" s="16"/>
      <c r="DI3536" s="16"/>
      <c r="DJ3536" s="16"/>
      <c r="DK3536" s="16"/>
      <c r="DL3536" s="16"/>
      <c r="DM3536" s="16"/>
      <c r="DN3536" s="16"/>
      <c r="DO3536" s="16"/>
      <c r="DP3536" s="16"/>
      <c r="DQ3536" s="16"/>
      <c r="DR3536" s="16"/>
      <c r="DS3536" s="16"/>
      <c r="DT3536" s="16"/>
      <c r="DU3536" s="16"/>
      <c r="DV3536" s="16"/>
      <c r="DW3536" s="16"/>
      <c r="DX3536" s="16"/>
      <c r="DY3536" s="16"/>
      <c r="DZ3536" s="16"/>
      <c r="EA3536" s="16"/>
      <c r="EB3536" s="16"/>
      <c r="EC3536" s="16"/>
      <c r="ED3536" s="16"/>
      <c r="EE3536" s="16"/>
      <c r="EF3536" s="16"/>
      <c r="EG3536" s="16"/>
      <c r="EH3536" s="16"/>
      <c r="EI3536" s="16"/>
      <c r="EJ3536" s="16"/>
      <c r="EK3536" s="16"/>
      <c r="EL3536" s="16"/>
      <c r="EM3536" s="16"/>
      <c r="EN3536" s="16"/>
      <c r="EO3536" s="16"/>
      <c r="EP3536" s="16"/>
      <c r="EQ3536" s="16"/>
      <c r="ER3536" s="16"/>
      <c r="ES3536" s="16"/>
      <c r="ET3536" s="16"/>
      <c r="EU3536" s="16"/>
      <c r="EV3536" s="16"/>
      <c r="EW3536" s="16"/>
      <c r="EX3536" s="16"/>
      <c r="EY3536" s="16"/>
      <c r="EZ3536" s="16"/>
      <c r="FA3536" s="16"/>
      <c r="FB3536" s="16"/>
      <c r="FC3536" s="16"/>
      <c r="FD3536" s="16"/>
      <c r="FE3536" s="16"/>
      <c r="FF3536" s="16"/>
      <c r="FG3536" s="16"/>
      <c r="FH3536" s="16"/>
      <c r="FI3536" s="16"/>
      <c r="FJ3536" s="16"/>
      <c r="FK3536" s="16"/>
      <c r="FL3536" s="16"/>
      <c r="FM3536" s="16"/>
      <c r="FN3536" s="16"/>
      <c r="FO3536" s="16"/>
      <c r="FP3536" s="16"/>
      <c r="FQ3536" s="16"/>
      <c r="FR3536" s="16"/>
      <c r="FS3536" s="16"/>
      <c r="FT3536" s="16"/>
      <c r="FU3536" s="16"/>
      <c r="FV3536" s="16"/>
      <c r="FW3536" s="16"/>
      <c r="FX3536" s="16"/>
      <c r="FY3536" s="16"/>
      <c r="FZ3536" s="16"/>
      <c r="GA3536" s="16"/>
      <c r="GB3536" s="16"/>
      <c r="GC3536" s="16"/>
      <c r="GD3536" s="16"/>
      <c r="GE3536" s="16"/>
      <c r="GF3536" s="16"/>
      <c r="GG3536" s="16"/>
      <c r="GH3536" s="16"/>
      <c r="GI3536" s="16"/>
      <c r="GJ3536" s="16"/>
      <c r="GK3536" s="16"/>
      <c r="GL3536" s="16"/>
      <c r="GM3536" s="16"/>
      <c r="GN3536" s="16"/>
      <c r="GO3536" s="16"/>
      <c r="GP3536" s="16"/>
      <c r="GQ3536" s="16"/>
      <c r="GR3536" s="16"/>
      <c r="GS3536" s="16"/>
      <c r="GT3536" s="16"/>
      <c r="GU3536" s="16"/>
      <c r="GV3536" s="16"/>
      <c r="GW3536" s="16"/>
      <c r="GX3536" s="16"/>
      <c r="GY3536" s="16"/>
      <c r="GZ3536" s="16"/>
      <c r="HA3536" s="16"/>
      <c r="HB3536" s="16"/>
      <c r="HC3536" s="16"/>
      <c r="HD3536" s="16"/>
      <c r="HE3536" s="16"/>
      <c r="HF3536" s="16"/>
      <c r="HG3536" s="16"/>
      <c r="HH3536" s="16"/>
      <c r="HI3536" s="16"/>
      <c r="HJ3536" s="16"/>
      <c r="HK3536" s="16"/>
      <c r="HL3536" s="16"/>
      <c r="HM3536" s="16"/>
      <c r="HN3536" s="16"/>
      <c r="HO3536" s="16"/>
      <c r="HP3536" s="16"/>
      <c r="HQ3536" s="16"/>
      <c r="HR3536" s="16"/>
      <c r="HS3536" s="16"/>
      <c r="HT3536" s="16"/>
      <c r="HU3536" s="16"/>
      <c r="HV3536" s="16"/>
      <c r="HW3536" s="16"/>
      <c r="HX3536" s="16"/>
      <c r="HY3536" s="16"/>
      <c r="HZ3536" s="16"/>
      <c r="IA3536" s="16"/>
      <c r="IB3536" s="16"/>
      <c r="IC3536" s="16"/>
      <c r="ID3536" s="16"/>
      <c r="IE3536" s="16"/>
      <c r="IF3536" s="16"/>
      <c r="IG3536" s="16"/>
      <c r="IH3536" s="16"/>
      <c r="II3536" s="16"/>
      <c r="IJ3536" s="16"/>
      <c r="IK3536" s="16"/>
      <c r="IL3536" s="16"/>
      <c r="IM3536" s="16"/>
      <c r="IN3536" s="16"/>
      <c r="IO3536" s="16"/>
      <c r="IP3536" s="16"/>
      <c r="IQ3536" s="16"/>
    </row>
    <row r="3537" spans="1:251" ht="14.25" customHeight="1" x14ac:dyDescent="0.2">
      <c r="N3537" s="180"/>
      <c r="O3537" s="180"/>
      <c r="P3537" s="180"/>
      <c r="Q3537" s="180"/>
      <c r="R3537" s="180"/>
      <c r="S3537" s="180"/>
      <c r="T3537" s="180"/>
      <c r="U3537" s="180"/>
      <c r="V3537" s="180"/>
      <c r="W3537" s="180"/>
      <c r="X3537" s="180"/>
      <c r="Y3537" s="180"/>
      <c r="Z3537" s="180"/>
      <c r="AA3537" s="180"/>
      <c r="AB3537" s="180"/>
      <c r="AC3537" s="180"/>
      <c r="AD3537" s="180"/>
      <c r="AE3537" s="180"/>
      <c r="AF3537" s="180"/>
      <c r="AG3537" s="180"/>
      <c r="AH3537" s="180"/>
      <c r="AI3537" s="180"/>
      <c r="AJ3537" s="180"/>
      <c r="AK3537" s="180"/>
      <c r="AL3537" s="180"/>
      <c r="AM3537" s="180"/>
      <c r="AN3537" s="180"/>
      <c r="AO3537" s="180"/>
      <c r="AP3537" s="180"/>
      <c r="AQ3537" s="180"/>
      <c r="AR3537" s="180"/>
      <c r="AS3537" s="180"/>
      <c r="AT3537" s="180"/>
      <c r="AU3537" s="180"/>
      <c r="AV3537" s="180"/>
      <c r="AW3537" s="180"/>
      <c r="AX3537" s="180"/>
      <c r="AY3537" s="180"/>
      <c r="AZ3537" s="180"/>
      <c r="BA3537" s="180"/>
      <c r="BB3537" s="180"/>
      <c r="BC3537" s="180"/>
      <c r="BD3537" s="180"/>
      <c r="BE3537" s="180"/>
      <c r="BF3537" s="180"/>
      <c r="BG3537" s="180"/>
      <c r="BH3537" s="180"/>
      <c r="BI3537" s="180"/>
      <c r="BJ3537" s="180"/>
      <c r="BK3537" s="180"/>
      <c r="BL3537" s="180"/>
      <c r="BM3537" s="180"/>
      <c r="BN3537" s="180"/>
      <c r="BO3537" s="180"/>
      <c r="BP3537" s="180"/>
      <c r="BQ3537" s="180"/>
      <c r="BR3537" s="180"/>
      <c r="BS3537" s="180"/>
      <c r="BT3537" s="180"/>
      <c r="BU3537" s="180"/>
      <c r="BV3537" s="180"/>
      <c r="BW3537" s="180"/>
      <c r="BX3537" s="180"/>
      <c r="BY3537" s="180"/>
      <c r="BZ3537" s="180"/>
      <c r="CA3537" s="180"/>
      <c r="CB3537" s="180"/>
      <c r="CC3537" s="180"/>
      <c r="CD3537" s="180"/>
      <c r="CE3537" s="180"/>
      <c r="CF3537" s="180"/>
      <c r="CG3537" s="180"/>
      <c r="CH3537" s="180"/>
      <c r="CI3537" s="180"/>
      <c r="CJ3537" s="180"/>
      <c r="CK3537" s="180"/>
      <c r="CL3537" s="180"/>
      <c r="CM3537" s="180"/>
      <c r="CN3537" s="180"/>
      <c r="CO3537" s="180"/>
      <c r="CP3537" s="180"/>
      <c r="CQ3537" s="180"/>
      <c r="CR3537" s="180"/>
      <c r="CS3537" s="180"/>
      <c r="CT3537" s="180"/>
      <c r="CU3537" s="180"/>
      <c r="CV3537" s="180"/>
      <c r="CW3537" s="180"/>
      <c r="CX3537" s="180"/>
      <c r="CY3537" s="180"/>
      <c r="CZ3537" s="180"/>
      <c r="DA3537" s="180"/>
      <c r="DB3537" s="180"/>
      <c r="DC3537" s="180"/>
      <c r="DD3537" s="180"/>
      <c r="DE3537" s="180"/>
      <c r="DF3537" s="180"/>
      <c r="DG3537" s="180"/>
      <c r="DH3537" s="180"/>
      <c r="DI3537" s="180"/>
      <c r="DJ3537" s="180"/>
      <c r="DK3537" s="180"/>
      <c r="DL3537" s="180"/>
      <c r="DM3537" s="180"/>
      <c r="DN3537" s="180"/>
      <c r="DO3537" s="180"/>
      <c r="DP3537" s="180"/>
      <c r="DQ3537" s="180"/>
      <c r="DR3537" s="180"/>
      <c r="DS3537" s="180"/>
      <c r="DT3537" s="180"/>
      <c r="DU3537" s="180"/>
      <c r="DV3537" s="180"/>
      <c r="DW3537" s="180"/>
      <c r="DX3537" s="180"/>
      <c r="DY3537" s="180"/>
      <c r="DZ3537" s="180"/>
      <c r="EA3537" s="180"/>
      <c r="EB3537" s="180"/>
      <c r="EC3537" s="180"/>
      <c r="ED3537" s="180"/>
      <c r="EE3537" s="180"/>
      <c r="EF3537" s="180"/>
      <c r="EG3537" s="180"/>
      <c r="EH3537" s="180"/>
      <c r="EI3537" s="180"/>
      <c r="EJ3537" s="180"/>
      <c r="EK3537" s="180"/>
      <c r="EL3537" s="180"/>
      <c r="EM3537" s="180"/>
      <c r="EN3537" s="180"/>
      <c r="EO3537" s="180"/>
      <c r="EP3537" s="180"/>
      <c r="EQ3537" s="180"/>
      <c r="ER3537" s="180"/>
      <c r="ES3537" s="180"/>
      <c r="ET3537" s="180"/>
      <c r="EU3537" s="180"/>
      <c r="EV3537" s="180"/>
      <c r="EW3537" s="180"/>
      <c r="EX3537" s="180"/>
      <c r="EY3537" s="180"/>
      <c r="EZ3537" s="180"/>
      <c r="FA3537" s="180"/>
      <c r="FB3537" s="180"/>
      <c r="FC3537" s="180"/>
      <c r="FD3537" s="180"/>
      <c r="FE3537" s="180"/>
      <c r="FF3537" s="180"/>
      <c r="FG3537" s="180"/>
      <c r="FH3537" s="180"/>
      <c r="FI3537" s="180"/>
      <c r="FJ3537" s="180"/>
      <c r="FK3537" s="180"/>
      <c r="FL3537" s="180"/>
      <c r="FM3537" s="180"/>
      <c r="FN3537" s="180"/>
      <c r="FO3537" s="180"/>
      <c r="FP3537" s="180"/>
      <c r="FQ3537" s="180"/>
      <c r="FR3537" s="180"/>
      <c r="FS3537" s="180"/>
      <c r="FT3537" s="180"/>
      <c r="FU3537" s="180"/>
      <c r="FV3537" s="180"/>
      <c r="FW3537" s="180"/>
      <c r="FX3537" s="180"/>
      <c r="FY3537" s="180"/>
      <c r="FZ3537" s="180"/>
      <c r="GA3537" s="180"/>
      <c r="GB3537" s="180"/>
      <c r="GC3537" s="180"/>
      <c r="GD3537" s="180"/>
      <c r="GE3537" s="180"/>
      <c r="GF3537" s="180"/>
      <c r="GG3537" s="180"/>
      <c r="GH3537" s="180"/>
      <c r="GI3537" s="180"/>
      <c r="GJ3537" s="180"/>
      <c r="GK3537" s="180"/>
      <c r="GL3537" s="180"/>
      <c r="GM3537" s="180"/>
      <c r="GN3537" s="180"/>
      <c r="GO3537" s="180"/>
      <c r="GP3537" s="180"/>
      <c r="GQ3537" s="180"/>
      <c r="GR3537" s="180"/>
      <c r="GS3537" s="180"/>
      <c r="GT3537" s="180"/>
      <c r="GU3537" s="180"/>
      <c r="GV3537" s="180"/>
      <c r="GW3537" s="180"/>
      <c r="GX3537" s="180"/>
      <c r="GY3537" s="180"/>
      <c r="GZ3537" s="180"/>
      <c r="HA3537" s="180"/>
      <c r="HB3537" s="180"/>
      <c r="HC3537" s="180"/>
      <c r="HD3537" s="180"/>
      <c r="HE3537" s="180"/>
      <c r="HF3537" s="180"/>
      <c r="HG3537" s="180"/>
      <c r="HH3537" s="180"/>
      <c r="HI3537" s="180"/>
      <c r="HJ3537" s="180"/>
      <c r="HK3537" s="180"/>
      <c r="HL3537" s="180"/>
      <c r="HM3537" s="180"/>
      <c r="HN3537" s="180"/>
      <c r="HO3537" s="180"/>
      <c r="HP3537" s="180"/>
      <c r="HQ3537" s="180"/>
      <c r="HR3537" s="180"/>
      <c r="HS3537" s="180"/>
      <c r="HT3537" s="180"/>
      <c r="HU3537" s="180"/>
      <c r="HV3537" s="180"/>
      <c r="HW3537" s="180"/>
      <c r="HX3537" s="180"/>
      <c r="HY3537" s="180"/>
      <c r="HZ3537" s="180"/>
      <c r="IA3537" s="180"/>
      <c r="IB3537" s="180"/>
      <c r="IC3537" s="180"/>
      <c r="ID3537" s="180"/>
      <c r="IE3537" s="180"/>
      <c r="IF3537" s="180"/>
      <c r="IG3537" s="180"/>
      <c r="IH3537" s="180"/>
      <c r="II3537" s="180"/>
      <c r="IJ3537" s="180"/>
      <c r="IK3537" s="180"/>
      <c r="IL3537" s="180"/>
      <c r="IM3537" s="180"/>
      <c r="IN3537" s="180"/>
      <c r="IO3537" s="180"/>
      <c r="IP3537" s="180"/>
      <c r="IQ3537" s="180"/>
    </row>
    <row r="3538" spans="1:251" s="180" customFormat="1" ht="14.25" customHeight="1" x14ac:dyDescent="0.2">
      <c r="A3538" s="179"/>
      <c r="B3538" s="16"/>
      <c r="C3538" s="16"/>
      <c r="D3538" s="16"/>
      <c r="E3538" s="16"/>
      <c r="F3538" s="16"/>
      <c r="G3538" s="16"/>
      <c r="H3538" s="16"/>
      <c r="I3538" s="16"/>
      <c r="J3538" s="16"/>
      <c r="K3538" s="16"/>
      <c r="L3538" s="10"/>
      <c r="M3538" s="10"/>
      <c r="N3538" s="16"/>
      <c r="O3538" s="16"/>
      <c r="P3538" s="16"/>
      <c r="Q3538" s="16"/>
      <c r="R3538" s="16"/>
      <c r="S3538" s="16"/>
      <c r="T3538" s="16"/>
      <c r="U3538" s="16"/>
      <c r="V3538" s="16"/>
      <c r="W3538" s="16"/>
      <c r="X3538" s="16"/>
      <c r="Y3538" s="16"/>
      <c r="Z3538" s="16"/>
      <c r="AA3538" s="16"/>
      <c r="AB3538" s="16"/>
      <c r="AC3538" s="16"/>
      <c r="AD3538" s="16"/>
      <c r="AE3538" s="16"/>
      <c r="AF3538" s="16"/>
      <c r="AG3538" s="16"/>
      <c r="AH3538" s="16"/>
      <c r="AI3538" s="16"/>
      <c r="AJ3538" s="16"/>
      <c r="AK3538" s="16"/>
      <c r="AL3538" s="16"/>
      <c r="AM3538" s="16"/>
      <c r="AN3538" s="16"/>
      <c r="AO3538" s="16"/>
      <c r="AP3538" s="16"/>
      <c r="AQ3538" s="16"/>
      <c r="AR3538" s="16"/>
      <c r="AS3538" s="16"/>
      <c r="AT3538" s="16"/>
      <c r="AU3538" s="16"/>
      <c r="AV3538" s="16"/>
      <c r="AW3538" s="16"/>
      <c r="AX3538" s="16"/>
      <c r="AY3538" s="16"/>
      <c r="AZ3538" s="16"/>
      <c r="BA3538" s="16"/>
      <c r="BB3538" s="16"/>
      <c r="BC3538" s="16"/>
      <c r="BD3538" s="16"/>
      <c r="BE3538" s="16"/>
      <c r="BF3538" s="16"/>
      <c r="BG3538" s="16"/>
      <c r="BH3538" s="16"/>
      <c r="BI3538" s="16"/>
      <c r="BJ3538" s="16"/>
      <c r="BK3538" s="16"/>
      <c r="BL3538" s="16"/>
      <c r="BM3538" s="16"/>
      <c r="BN3538" s="16"/>
      <c r="BO3538" s="16"/>
      <c r="BP3538" s="16"/>
      <c r="BQ3538" s="16"/>
      <c r="BR3538" s="16"/>
      <c r="BS3538" s="16"/>
      <c r="BT3538" s="16"/>
      <c r="BU3538" s="16"/>
      <c r="BV3538" s="16"/>
      <c r="BW3538" s="16"/>
      <c r="BX3538" s="16"/>
      <c r="BY3538" s="16"/>
      <c r="BZ3538" s="16"/>
      <c r="CA3538" s="16"/>
      <c r="CB3538" s="16"/>
      <c r="CC3538" s="16"/>
      <c r="CD3538" s="16"/>
      <c r="CE3538" s="16"/>
      <c r="CF3538" s="16"/>
      <c r="CG3538" s="16"/>
      <c r="CH3538" s="16"/>
      <c r="CI3538" s="16"/>
      <c r="CJ3538" s="16"/>
      <c r="CK3538" s="16"/>
      <c r="CL3538" s="16"/>
      <c r="CM3538" s="16"/>
      <c r="CN3538" s="16"/>
      <c r="CO3538" s="16"/>
      <c r="CP3538" s="16"/>
      <c r="CQ3538" s="16"/>
      <c r="CR3538" s="16"/>
      <c r="CS3538" s="16"/>
      <c r="CT3538" s="16"/>
      <c r="CU3538" s="16"/>
      <c r="CV3538" s="16"/>
      <c r="CW3538" s="16"/>
      <c r="CX3538" s="16"/>
      <c r="CY3538" s="16"/>
      <c r="CZ3538" s="16"/>
      <c r="DA3538" s="16"/>
      <c r="DB3538" s="16"/>
      <c r="DC3538" s="16"/>
      <c r="DD3538" s="16"/>
      <c r="DE3538" s="16"/>
      <c r="DF3538" s="16"/>
      <c r="DG3538" s="16"/>
      <c r="DH3538" s="16"/>
      <c r="DI3538" s="16"/>
      <c r="DJ3538" s="16"/>
      <c r="DK3538" s="16"/>
      <c r="DL3538" s="16"/>
      <c r="DM3538" s="16"/>
      <c r="DN3538" s="16"/>
      <c r="DO3538" s="16"/>
      <c r="DP3538" s="16"/>
      <c r="DQ3538" s="16"/>
      <c r="DR3538" s="16"/>
      <c r="DS3538" s="16"/>
      <c r="DT3538" s="16"/>
      <c r="DU3538" s="16"/>
      <c r="DV3538" s="16"/>
      <c r="DW3538" s="16"/>
      <c r="DX3538" s="16"/>
      <c r="DY3538" s="16"/>
      <c r="DZ3538" s="16"/>
      <c r="EA3538" s="16"/>
      <c r="EB3538" s="16"/>
      <c r="EC3538" s="16"/>
      <c r="ED3538" s="16"/>
      <c r="EE3538" s="16"/>
      <c r="EF3538" s="16"/>
      <c r="EG3538" s="16"/>
      <c r="EH3538" s="16"/>
      <c r="EI3538" s="16"/>
      <c r="EJ3538" s="16"/>
      <c r="EK3538" s="16"/>
      <c r="EL3538" s="16"/>
      <c r="EM3538" s="16"/>
      <c r="EN3538" s="16"/>
      <c r="EO3538" s="16"/>
      <c r="EP3538" s="16"/>
      <c r="EQ3538" s="16"/>
      <c r="ER3538" s="16"/>
      <c r="ES3538" s="16"/>
      <c r="ET3538" s="16"/>
      <c r="EU3538" s="16"/>
      <c r="EV3538" s="16"/>
      <c r="EW3538" s="16"/>
      <c r="EX3538" s="16"/>
      <c r="EY3538" s="16"/>
      <c r="EZ3538" s="16"/>
      <c r="FA3538" s="16"/>
      <c r="FB3538" s="16"/>
      <c r="FC3538" s="16"/>
      <c r="FD3538" s="16"/>
      <c r="FE3538" s="16"/>
      <c r="FF3538" s="16"/>
      <c r="FG3538" s="16"/>
      <c r="FH3538" s="16"/>
      <c r="FI3538" s="16"/>
      <c r="FJ3538" s="16"/>
      <c r="FK3538" s="16"/>
      <c r="FL3538" s="16"/>
      <c r="FM3538" s="16"/>
      <c r="FN3538" s="16"/>
      <c r="FO3538" s="16"/>
      <c r="FP3538" s="16"/>
      <c r="FQ3538" s="16"/>
      <c r="FR3538" s="16"/>
      <c r="FS3538" s="16"/>
      <c r="FT3538" s="16"/>
      <c r="FU3538" s="16"/>
      <c r="FV3538" s="16"/>
      <c r="FW3538" s="16"/>
      <c r="FX3538" s="16"/>
      <c r="FY3538" s="16"/>
      <c r="FZ3538" s="16"/>
      <c r="GA3538" s="16"/>
      <c r="GB3538" s="16"/>
      <c r="GC3538" s="16"/>
      <c r="GD3538" s="16"/>
      <c r="GE3538" s="16"/>
      <c r="GF3538" s="16"/>
      <c r="GG3538" s="16"/>
      <c r="GH3538" s="16"/>
      <c r="GI3538" s="16"/>
      <c r="GJ3538" s="16"/>
      <c r="GK3538" s="16"/>
      <c r="GL3538" s="16"/>
      <c r="GM3538" s="16"/>
      <c r="GN3538" s="16"/>
      <c r="GO3538" s="16"/>
      <c r="GP3538" s="16"/>
      <c r="GQ3538" s="16"/>
      <c r="GR3538" s="16"/>
      <c r="GS3538" s="16"/>
      <c r="GT3538" s="16"/>
      <c r="GU3538" s="16"/>
      <c r="GV3538" s="16"/>
      <c r="GW3538" s="16"/>
      <c r="GX3538" s="16"/>
      <c r="GY3538" s="16"/>
      <c r="GZ3538" s="16"/>
      <c r="HA3538" s="16"/>
      <c r="HB3538" s="16"/>
      <c r="HC3538" s="16"/>
      <c r="HD3538" s="16"/>
      <c r="HE3538" s="16"/>
      <c r="HF3538" s="16"/>
      <c r="HG3538" s="16"/>
      <c r="HH3538" s="16"/>
      <c r="HI3538" s="16"/>
      <c r="HJ3538" s="16"/>
      <c r="HK3538" s="16"/>
      <c r="HL3538" s="16"/>
      <c r="HM3538" s="16"/>
      <c r="HN3538" s="16"/>
      <c r="HO3538" s="16"/>
      <c r="HP3538" s="16"/>
      <c r="HQ3538" s="16"/>
      <c r="HR3538" s="16"/>
      <c r="HS3538" s="16"/>
      <c r="HT3538" s="16"/>
      <c r="HU3538" s="16"/>
      <c r="HV3538" s="16"/>
      <c r="HW3538" s="16"/>
      <c r="HX3538" s="16"/>
      <c r="HY3538" s="16"/>
      <c r="HZ3538" s="16"/>
      <c r="IA3538" s="16"/>
      <c r="IB3538" s="16"/>
      <c r="IC3538" s="16"/>
      <c r="ID3538" s="16"/>
      <c r="IE3538" s="16"/>
      <c r="IF3538" s="16"/>
      <c r="IG3538" s="16"/>
      <c r="IH3538" s="16"/>
      <c r="II3538" s="16"/>
      <c r="IJ3538" s="16"/>
      <c r="IK3538" s="16"/>
      <c r="IL3538" s="16"/>
      <c r="IM3538" s="16"/>
      <c r="IN3538" s="16"/>
      <c r="IO3538" s="16"/>
      <c r="IP3538" s="16"/>
      <c r="IQ3538" s="16"/>
    </row>
    <row r="3539" spans="1:251" ht="14.25" customHeight="1" x14ac:dyDescent="0.2"/>
    <row r="3540" spans="1:251" ht="14.25" customHeight="1" x14ac:dyDescent="0.2"/>
    <row r="3541" spans="1:251" ht="14.25" customHeight="1" x14ac:dyDescent="0.2"/>
    <row r="3542" spans="1:251" ht="14.25" customHeight="1" x14ac:dyDescent="0.2">
      <c r="L3542" s="16"/>
      <c r="M3542" s="16"/>
    </row>
    <row r="3543" spans="1:251" ht="14.25" customHeight="1" x14ac:dyDescent="0.2">
      <c r="L3543" s="16"/>
      <c r="M3543" s="16"/>
    </row>
    <row r="3544" spans="1:251" ht="14.25" customHeight="1" x14ac:dyDescent="0.2">
      <c r="L3544" s="16"/>
      <c r="M3544" s="16"/>
    </row>
    <row r="3545" spans="1:251" ht="14.25" customHeight="1" x14ac:dyDescent="0.2">
      <c r="L3545" s="16"/>
      <c r="M3545" s="16"/>
    </row>
    <row r="3546" spans="1:251" ht="14.25" customHeight="1" x14ac:dyDescent="0.2">
      <c r="L3546" s="16"/>
      <c r="M3546" s="16"/>
    </row>
    <row r="3547" spans="1:251" ht="14.25" customHeight="1" x14ac:dyDescent="0.2">
      <c r="L3547" s="16"/>
      <c r="M3547" s="16"/>
    </row>
    <row r="3548" spans="1:251" ht="14.25" customHeight="1" x14ac:dyDescent="0.2">
      <c r="L3548" s="16"/>
      <c r="M3548" s="16"/>
    </row>
    <row r="3549" spans="1:251" ht="14.25" customHeight="1" x14ac:dyDescent="0.2">
      <c r="L3549" s="16"/>
      <c r="M3549" s="16"/>
    </row>
    <row r="3550" spans="1:251" ht="14.25" customHeight="1" x14ac:dyDescent="0.2">
      <c r="L3550" s="16"/>
      <c r="M3550" s="16"/>
    </row>
    <row r="3551" spans="1:251" ht="14.25" customHeight="1" x14ac:dyDescent="0.2">
      <c r="L3551" s="16"/>
      <c r="M3551" s="16"/>
    </row>
    <row r="3552" spans="1:251" ht="14.25" customHeight="1" x14ac:dyDescent="0.2">
      <c r="L3552" s="16"/>
      <c r="M3552" s="16"/>
    </row>
    <row r="3553" spans="12:13" ht="14.25" customHeight="1" x14ac:dyDescent="0.2">
      <c r="L3553" s="16"/>
      <c r="M3553" s="16"/>
    </row>
    <row r="3554" spans="12:13" ht="14.25" customHeight="1" x14ac:dyDescent="0.2">
      <c r="L3554" s="16"/>
      <c r="M3554" s="16"/>
    </row>
    <row r="3555" spans="12:13" ht="14.25" customHeight="1" x14ac:dyDescent="0.2">
      <c r="L3555" s="16"/>
      <c r="M3555" s="16"/>
    </row>
    <row r="3556" spans="12:13" ht="14.25" customHeight="1" x14ac:dyDescent="0.2">
      <c r="L3556" s="16"/>
      <c r="M3556" s="16"/>
    </row>
    <row r="3557" spans="12:13" ht="14.25" customHeight="1" x14ac:dyDescent="0.2">
      <c r="L3557" s="16"/>
      <c r="M3557" s="16"/>
    </row>
    <row r="3558" spans="12:13" ht="14.25" customHeight="1" x14ac:dyDescent="0.2">
      <c r="L3558" s="16"/>
      <c r="M3558" s="16"/>
    </row>
    <row r="3559" spans="12:13" ht="14.25" customHeight="1" x14ac:dyDescent="0.2">
      <c r="L3559" s="16"/>
      <c r="M3559" s="16"/>
    </row>
    <row r="3560" spans="12:13" ht="14.25" customHeight="1" x14ac:dyDescent="0.2">
      <c r="L3560" s="16"/>
      <c r="M3560" s="16"/>
    </row>
    <row r="3561" spans="12:13" ht="14.25" customHeight="1" x14ac:dyDescent="0.2">
      <c r="L3561" s="16"/>
      <c r="M3561" s="16"/>
    </row>
    <row r="3562" spans="12:13" ht="14.25" customHeight="1" x14ac:dyDescent="0.2">
      <c r="L3562" s="16"/>
      <c r="M3562" s="16"/>
    </row>
    <row r="3563" spans="12:13" ht="14.25" customHeight="1" x14ac:dyDescent="0.2">
      <c r="L3563" s="16"/>
      <c r="M3563" s="16"/>
    </row>
    <row r="3564" spans="12:13" ht="14.25" customHeight="1" x14ac:dyDescent="0.2">
      <c r="L3564" s="16"/>
      <c r="M3564" s="16"/>
    </row>
    <row r="3565" spans="12:13" ht="14.25" customHeight="1" x14ac:dyDescent="0.2">
      <c r="L3565" s="16"/>
      <c r="M3565" s="16"/>
    </row>
    <row r="3566" spans="12:13" ht="14.25" customHeight="1" x14ac:dyDescent="0.2">
      <c r="L3566" s="16"/>
      <c r="M3566" s="16"/>
    </row>
    <row r="3567" spans="12:13" ht="14.25" customHeight="1" x14ac:dyDescent="0.2">
      <c r="L3567" s="16"/>
      <c r="M3567" s="16"/>
    </row>
    <row r="3568" spans="12:13" ht="14.25" customHeight="1" x14ac:dyDescent="0.2">
      <c r="L3568" s="16"/>
      <c r="M3568" s="16"/>
    </row>
    <row r="3569" spans="12:13" ht="14.25" customHeight="1" x14ac:dyDescent="0.2">
      <c r="L3569" s="16"/>
      <c r="M3569" s="16"/>
    </row>
    <row r="3570" spans="12:13" ht="14.25" customHeight="1" x14ac:dyDescent="0.2">
      <c r="L3570" s="16"/>
      <c r="M3570" s="16"/>
    </row>
    <row r="3571" spans="12:13" ht="14.25" customHeight="1" x14ac:dyDescent="0.2">
      <c r="L3571" s="16"/>
      <c r="M3571" s="16"/>
    </row>
    <row r="3572" spans="12:13" ht="14.25" customHeight="1" x14ac:dyDescent="0.2">
      <c r="L3572" s="16"/>
      <c r="M3572" s="16"/>
    </row>
    <row r="3573" spans="12:13" ht="14.25" customHeight="1" x14ac:dyDescent="0.2">
      <c r="L3573" s="16"/>
      <c r="M3573" s="16"/>
    </row>
    <row r="3574" spans="12:13" ht="14.25" customHeight="1" x14ac:dyDescent="0.2"/>
    <row r="3575" spans="12:13" ht="14.25" customHeight="1" x14ac:dyDescent="0.2"/>
    <row r="3576" spans="12:13" ht="14.25" customHeight="1" x14ac:dyDescent="0.2"/>
    <row r="3577" spans="12:13" ht="14.25" customHeight="1" x14ac:dyDescent="0.2"/>
    <row r="3578" spans="12:13" ht="14.25" customHeight="1" x14ac:dyDescent="0.2"/>
    <row r="3579" spans="12:13" ht="14.25" customHeight="1" x14ac:dyDescent="0.2"/>
    <row r="3580" spans="12:13" ht="14.25" customHeight="1" x14ac:dyDescent="0.2"/>
    <row r="3581" spans="12:13" ht="14.25" customHeight="1" x14ac:dyDescent="0.2"/>
    <row r="3582" spans="12:13" ht="14.25" customHeight="1" x14ac:dyDescent="0.2"/>
    <row r="3583" spans="12:13" ht="14.25" customHeight="1" x14ac:dyDescent="0.2"/>
    <row r="3584" spans="12:13" ht="14.25" customHeight="1" x14ac:dyDescent="0.2"/>
    <row r="3585" spans="1:251" ht="14.25" customHeight="1" x14ac:dyDescent="0.2"/>
    <row r="3586" spans="1:251" ht="14.25" customHeight="1" x14ac:dyDescent="0.2"/>
    <row r="3587" spans="1:251" ht="14.25" customHeight="1" x14ac:dyDescent="0.2"/>
    <row r="3588" spans="1:251" ht="14.25" customHeight="1" x14ac:dyDescent="0.2">
      <c r="N3588" s="1"/>
      <c r="O3588" s="1"/>
      <c r="P3588" s="1"/>
      <c r="Q3588" s="1"/>
      <c r="R3588" s="1"/>
      <c r="S3588" s="1"/>
      <c r="T3588" s="1"/>
      <c r="U3588" s="1"/>
      <c r="V3588" s="1"/>
      <c r="W3588" s="1"/>
      <c r="X3588" s="1"/>
      <c r="Y3588" s="1"/>
      <c r="Z3588" s="1"/>
      <c r="AA3588" s="1"/>
      <c r="AB3588" s="1"/>
      <c r="AC3588" s="1"/>
      <c r="AD3588" s="1"/>
      <c r="AE3588" s="1"/>
      <c r="AF3588" s="1"/>
      <c r="AG3588" s="1"/>
      <c r="AH3588" s="1"/>
      <c r="AI3588" s="1"/>
      <c r="AJ3588" s="1"/>
      <c r="AK3588" s="1"/>
      <c r="AL3588" s="1"/>
      <c r="AM3588" s="1"/>
      <c r="AN3588" s="1"/>
      <c r="AO3588" s="1"/>
      <c r="AP3588" s="1"/>
      <c r="AQ3588" s="1"/>
      <c r="AR3588" s="1"/>
      <c r="AS3588" s="1"/>
      <c r="AT3588" s="1"/>
      <c r="AU3588" s="1"/>
      <c r="AV3588" s="1"/>
      <c r="AW3588" s="1"/>
      <c r="AX3588" s="1"/>
      <c r="AY3588" s="1"/>
      <c r="AZ3588" s="1"/>
      <c r="BA3588" s="1"/>
      <c r="BB3588" s="1"/>
      <c r="BC3588" s="1"/>
      <c r="BD3588" s="1"/>
      <c r="BE3588" s="1"/>
      <c r="BF3588" s="1"/>
      <c r="BG3588" s="1"/>
      <c r="BH3588" s="1"/>
      <c r="BI3588" s="1"/>
      <c r="BJ3588" s="1"/>
      <c r="BK3588" s="1"/>
      <c r="BL3588" s="1"/>
      <c r="BM3588" s="1"/>
      <c r="BN3588" s="1"/>
      <c r="BO3588" s="1"/>
      <c r="BP3588" s="1"/>
      <c r="BQ3588" s="1"/>
      <c r="BR3588" s="1"/>
      <c r="BS3588" s="1"/>
      <c r="BT3588" s="1"/>
      <c r="BU3588" s="1"/>
      <c r="BV3588" s="1"/>
      <c r="BW3588" s="1"/>
      <c r="BX3588" s="1"/>
      <c r="BY3588" s="1"/>
      <c r="BZ3588" s="1"/>
      <c r="CA3588" s="1"/>
      <c r="CB3588" s="1"/>
      <c r="CC3588" s="1"/>
      <c r="CD3588" s="1"/>
      <c r="CE3588" s="1"/>
      <c r="CF3588" s="1"/>
      <c r="CG3588" s="1"/>
      <c r="CH3588" s="1"/>
      <c r="CI3588" s="1"/>
      <c r="CJ3588" s="1"/>
      <c r="CK3588" s="1"/>
      <c r="CL3588" s="1"/>
      <c r="CM3588" s="1"/>
      <c r="CN3588" s="1"/>
      <c r="CO3588" s="1"/>
      <c r="CP3588" s="1"/>
      <c r="CQ3588" s="1"/>
      <c r="CR3588" s="1"/>
      <c r="CS3588" s="1"/>
      <c r="CT3588" s="1"/>
      <c r="CU3588" s="1"/>
      <c r="CV3588" s="1"/>
      <c r="CW3588" s="1"/>
      <c r="CX3588" s="1"/>
      <c r="CY3588" s="1"/>
      <c r="CZ3588" s="1"/>
      <c r="DA3588" s="1"/>
      <c r="DB3588" s="1"/>
      <c r="DC3588" s="1"/>
      <c r="DD3588" s="1"/>
      <c r="DE3588" s="1"/>
      <c r="DF3588" s="1"/>
      <c r="DG3588" s="1"/>
      <c r="DH3588" s="1"/>
      <c r="DI3588" s="1"/>
      <c r="DJ3588" s="1"/>
      <c r="DK3588" s="1"/>
      <c r="DL3588" s="1"/>
      <c r="DM3588" s="1"/>
      <c r="DN3588" s="1"/>
      <c r="DO3588" s="1"/>
      <c r="DP3588" s="1"/>
      <c r="DQ3588" s="1"/>
      <c r="DR3588" s="1"/>
      <c r="DS3588" s="1"/>
      <c r="DT3588" s="1"/>
      <c r="DU3588" s="1"/>
      <c r="DV3588" s="1"/>
      <c r="DW3588" s="1"/>
      <c r="DX3588" s="1"/>
      <c r="DY3588" s="1"/>
      <c r="DZ3588" s="1"/>
      <c r="EA3588" s="1"/>
      <c r="EB3588" s="1"/>
      <c r="EC3588" s="1"/>
      <c r="ED3588" s="1"/>
      <c r="EE3588" s="1"/>
      <c r="EF3588" s="1"/>
      <c r="EG3588" s="1"/>
      <c r="EH3588" s="1"/>
      <c r="EI3588" s="1"/>
      <c r="EJ3588" s="1"/>
      <c r="EK3588" s="1"/>
      <c r="EL3588" s="1"/>
      <c r="EM3588" s="1"/>
      <c r="EN3588" s="1"/>
      <c r="EO3588" s="1"/>
      <c r="EP3588" s="1"/>
      <c r="EQ3588" s="1"/>
      <c r="ER3588" s="1"/>
      <c r="ES3588" s="1"/>
      <c r="ET3588" s="1"/>
      <c r="EU3588" s="1"/>
      <c r="EV3588" s="1"/>
      <c r="EW3588" s="1"/>
      <c r="EX3588" s="1"/>
      <c r="EY3588" s="1"/>
      <c r="EZ3588" s="1"/>
      <c r="FA3588" s="1"/>
      <c r="FB3588" s="1"/>
      <c r="FC3588" s="1"/>
      <c r="FD3588" s="1"/>
      <c r="FE3588" s="1"/>
      <c r="FF3588" s="1"/>
      <c r="FG3588" s="1"/>
      <c r="FH3588" s="1"/>
      <c r="FI3588" s="1"/>
      <c r="FJ3588" s="1"/>
      <c r="FK3588" s="1"/>
      <c r="FL3588" s="1"/>
      <c r="FM3588" s="1"/>
      <c r="FN3588" s="1"/>
      <c r="FO3588" s="1"/>
      <c r="FP3588" s="1"/>
      <c r="FQ3588" s="1"/>
      <c r="FR3588" s="1"/>
      <c r="FS3588" s="1"/>
      <c r="FT3588" s="1"/>
      <c r="FU3588" s="1"/>
      <c r="FV3588" s="1"/>
      <c r="FW3588" s="1"/>
      <c r="FX3588" s="1"/>
      <c r="FY3588" s="1"/>
      <c r="FZ3588" s="1"/>
      <c r="GA3588" s="1"/>
      <c r="GB3588" s="1"/>
      <c r="GC3588" s="1"/>
      <c r="GD3588" s="1"/>
      <c r="GE3588" s="1"/>
      <c r="GF3588" s="1"/>
      <c r="GG3588" s="1"/>
      <c r="GH3588" s="1"/>
      <c r="GI3588" s="1"/>
      <c r="GJ3588" s="1"/>
      <c r="GK3588" s="1"/>
      <c r="GL3588" s="1"/>
      <c r="GM3588" s="1"/>
      <c r="GN3588" s="1"/>
      <c r="GO3588" s="1"/>
      <c r="GP3588" s="1"/>
      <c r="GQ3588" s="1"/>
      <c r="GR3588" s="1"/>
      <c r="GS3588" s="1"/>
      <c r="GT3588" s="1"/>
      <c r="GU3588" s="1"/>
      <c r="GV3588" s="1"/>
      <c r="GW3588" s="1"/>
      <c r="GX3588" s="1"/>
      <c r="GY3588" s="1"/>
      <c r="GZ3588" s="1"/>
      <c r="HA3588" s="1"/>
      <c r="HB3588" s="1"/>
      <c r="HC3588" s="1"/>
      <c r="HD3588" s="1"/>
      <c r="HE3588" s="1"/>
      <c r="HF3588" s="1"/>
      <c r="HG3588" s="1"/>
      <c r="HH3588" s="1"/>
      <c r="HI3588" s="1"/>
      <c r="HJ3588" s="1"/>
      <c r="HK3588" s="1"/>
      <c r="HL3588" s="1"/>
      <c r="HM3588" s="1"/>
      <c r="HN3588" s="1"/>
      <c r="HO3588" s="1"/>
      <c r="HP3588" s="1"/>
      <c r="HQ3588" s="1"/>
      <c r="HR3588" s="1"/>
      <c r="HS3588" s="1"/>
      <c r="HT3588" s="1"/>
      <c r="HU3588" s="1"/>
      <c r="HV3588" s="1"/>
      <c r="HW3588" s="1"/>
      <c r="HX3588" s="1"/>
      <c r="HY3588" s="1"/>
      <c r="HZ3588" s="1"/>
      <c r="IA3588" s="1"/>
      <c r="IB3588" s="1"/>
      <c r="IC3588" s="1"/>
      <c r="ID3588" s="1"/>
      <c r="IE3588" s="1"/>
      <c r="IF3588" s="1"/>
      <c r="IG3588" s="1"/>
      <c r="IH3588" s="1"/>
      <c r="II3588" s="1"/>
      <c r="IJ3588" s="1"/>
      <c r="IK3588" s="1"/>
      <c r="IL3588" s="1"/>
      <c r="IM3588" s="1"/>
      <c r="IN3588" s="1"/>
      <c r="IO3588" s="1"/>
      <c r="IP3588" s="1"/>
      <c r="IQ3588" s="1"/>
    </row>
    <row r="3589" spans="1:251" s="1" customFormat="1" ht="14.25" customHeight="1" x14ac:dyDescent="0.2">
      <c r="A3589" s="179"/>
      <c r="B3589" s="16"/>
      <c r="C3589" s="16"/>
      <c r="D3589" s="16"/>
      <c r="E3589" s="16"/>
      <c r="F3589" s="16"/>
      <c r="G3589" s="16"/>
      <c r="H3589" s="16"/>
      <c r="I3589" s="16"/>
      <c r="J3589" s="16"/>
      <c r="K3589" s="16"/>
      <c r="L3589" s="10"/>
      <c r="M3589" s="10"/>
      <c r="N3589" s="16"/>
      <c r="O3589" s="16"/>
      <c r="P3589" s="16"/>
      <c r="Q3589" s="16"/>
      <c r="R3589" s="16"/>
      <c r="S3589" s="16"/>
      <c r="T3589" s="16"/>
      <c r="U3589" s="16"/>
      <c r="V3589" s="16"/>
      <c r="W3589" s="16"/>
      <c r="X3589" s="16"/>
      <c r="Y3589" s="16"/>
      <c r="Z3589" s="16"/>
      <c r="AA3589" s="16"/>
      <c r="AB3589" s="16"/>
      <c r="AC3589" s="16"/>
      <c r="AD3589" s="16"/>
      <c r="AE3589" s="16"/>
      <c r="AF3589" s="16"/>
      <c r="AG3589" s="16"/>
      <c r="AH3589" s="16"/>
      <c r="AI3589" s="16"/>
      <c r="AJ3589" s="16"/>
      <c r="AK3589" s="16"/>
      <c r="AL3589" s="16"/>
      <c r="AM3589" s="16"/>
      <c r="AN3589" s="16"/>
      <c r="AO3589" s="16"/>
      <c r="AP3589" s="16"/>
      <c r="AQ3589" s="16"/>
      <c r="AR3589" s="16"/>
      <c r="AS3589" s="16"/>
      <c r="AT3589" s="16"/>
      <c r="AU3589" s="16"/>
      <c r="AV3589" s="16"/>
      <c r="AW3589" s="16"/>
      <c r="AX3589" s="16"/>
      <c r="AY3589" s="16"/>
      <c r="AZ3589" s="16"/>
      <c r="BA3589" s="16"/>
      <c r="BB3589" s="16"/>
      <c r="BC3589" s="16"/>
      <c r="BD3589" s="16"/>
      <c r="BE3589" s="16"/>
      <c r="BF3589" s="16"/>
      <c r="BG3589" s="16"/>
      <c r="BH3589" s="16"/>
      <c r="BI3589" s="16"/>
      <c r="BJ3589" s="16"/>
      <c r="BK3589" s="16"/>
      <c r="BL3589" s="16"/>
      <c r="BM3589" s="16"/>
      <c r="BN3589" s="16"/>
      <c r="BO3589" s="16"/>
      <c r="BP3589" s="16"/>
      <c r="BQ3589" s="16"/>
      <c r="BR3589" s="16"/>
      <c r="BS3589" s="16"/>
      <c r="BT3589" s="16"/>
      <c r="BU3589" s="16"/>
      <c r="BV3589" s="16"/>
      <c r="BW3589" s="16"/>
      <c r="BX3589" s="16"/>
      <c r="BY3589" s="16"/>
      <c r="BZ3589" s="16"/>
      <c r="CA3589" s="16"/>
      <c r="CB3589" s="16"/>
      <c r="CC3589" s="16"/>
      <c r="CD3589" s="16"/>
      <c r="CE3589" s="16"/>
      <c r="CF3589" s="16"/>
      <c r="CG3589" s="16"/>
      <c r="CH3589" s="16"/>
      <c r="CI3589" s="16"/>
      <c r="CJ3589" s="16"/>
      <c r="CK3589" s="16"/>
      <c r="CL3589" s="16"/>
      <c r="CM3589" s="16"/>
      <c r="CN3589" s="16"/>
      <c r="CO3589" s="16"/>
      <c r="CP3589" s="16"/>
      <c r="CQ3589" s="16"/>
      <c r="CR3589" s="16"/>
      <c r="CS3589" s="16"/>
      <c r="CT3589" s="16"/>
      <c r="CU3589" s="16"/>
      <c r="CV3589" s="16"/>
      <c r="CW3589" s="16"/>
      <c r="CX3589" s="16"/>
      <c r="CY3589" s="16"/>
      <c r="CZ3589" s="16"/>
      <c r="DA3589" s="16"/>
      <c r="DB3589" s="16"/>
      <c r="DC3589" s="16"/>
      <c r="DD3589" s="16"/>
      <c r="DE3589" s="16"/>
      <c r="DF3589" s="16"/>
      <c r="DG3589" s="16"/>
      <c r="DH3589" s="16"/>
      <c r="DI3589" s="16"/>
      <c r="DJ3589" s="16"/>
      <c r="DK3589" s="16"/>
      <c r="DL3589" s="16"/>
      <c r="DM3589" s="16"/>
      <c r="DN3589" s="16"/>
      <c r="DO3589" s="16"/>
      <c r="DP3589" s="16"/>
      <c r="DQ3589" s="16"/>
      <c r="DR3589" s="16"/>
      <c r="DS3589" s="16"/>
      <c r="DT3589" s="16"/>
      <c r="DU3589" s="16"/>
      <c r="DV3589" s="16"/>
      <c r="DW3589" s="16"/>
      <c r="DX3589" s="16"/>
      <c r="DY3589" s="16"/>
      <c r="DZ3589" s="16"/>
      <c r="EA3589" s="16"/>
      <c r="EB3589" s="16"/>
      <c r="EC3589" s="16"/>
      <c r="ED3589" s="16"/>
      <c r="EE3589" s="16"/>
      <c r="EF3589" s="16"/>
      <c r="EG3589" s="16"/>
      <c r="EH3589" s="16"/>
      <c r="EI3589" s="16"/>
      <c r="EJ3589" s="16"/>
      <c r="EK3589" s="16"/>
      <c r="EL3589" s="16"/>
      <c r="EM3589" s="16"/>
      <c r="EN3589" s="16"/>
      <c r="EO3589" s="16"/>
      <c r="EP3589" s="16"/>
      <c r="EQ3589" s="16"/>
      <c r="ER3589" s="16"/>
      <c r="ES3589" s="16"/>
      <c r="ET3589" s="16"/>
      <c r="EU3589" s="16"/>
      <c r="EV3589" s="16"/>
      <c r="EW3589" s="16"/>
      <c r="EX3589" s="16"/>
      <c r="EY3589" s="16"/>
      <c r="EZ3589" s="16"/>
      <c r="FA3589" s="16"/>
      <c r="FB3589" s="16"/>
      <c r="FC3589" s="16"/>
      <c r="FD3589" s="16"/>
      <c r="FE3589" s="16"/>
      <c r="FF3589" s="16"/>
      <c r="FG3589" s="16"/>
      <c r="FH3589" s="16"/>
      <c r="FI3589" s="16"/>
      <c r="FJ3589" s="16"/>
      <c r="FK3589" s="16"/>
      <c r="FL3589" s="16"/>
      <c r="FM3589" s="16"/>
      <c r="FN3589" s="16"/>
      <c r="FO3589" s="16"/>
      <c r="FP3589" s="16"/>
      <c r="FQ3589" s="16"/>
      <c r="FR3589" s="16"/>
      <c r="FS3589" s="16"/>
      <c r="FT3589" s="16"/>
      <c r="FU3589" s="16"/>
      <c r="FV3589" s="16"/>
      <c r="FW3589" s="16"/>
      <c r="FX3589" s="16"/>
      <c r="FY3589" s="16"/>
      <c r="FZ3589" s="16"/>
      <c r="GA3589" s="16"/>
      <c r="GB3589" s="16"/>
      <c r="GC3589" s="16"/>
      <c r="GD3589" s="16"/>
      <c r="GE3589" s="16"/>
      <c r="GF3589" s="16"/>
      <c r="GG3589" s="16"/>
      <c r="GH3589" s="16"/>
      <c r="GI3589" s="16"/>
      <c r="GJ3589" s="16"/>
      <c r="GK3589" s="16"/>
      <c r="GL3589" s="16"/>
      <c r="GM3589" s="16"/>
      <c r="GN3589" s="16"/>
      <c r="GO3589" s="16"/>
      <c r="GP3589" s="16"/>
      <c r="GQ3589" s="16"/>
      <c r="GR3589" s="16"/>
      <c r="GS3589" s="16"/>
      <c r="GT3589" s="16"/>
      <c r="GU3589" s="16"/>
      <c r="GV3589" s="16"/>
      <c r="GW3589" s="16"/>
      <c r="GX3589" s="16"/>
      <c r="GY3589" s="16"/>
      <c r="GZ3589" s="16"/>
      <c r="HA3589" s="16"/>
      <c r="HB3589" s="16"/>
      <c r="HC3589" s="16"/>
      <c r="HD3589" s="16"/>
      <c r="HE3589" s="16"/>
      <c r="HF3589" s="16"/>
      <c r="HG3589" s="16"/>
      <c r="HH3589" s="16"/>
      <c r="HI3589" s="16"/>
      <c r="HJ3589" s="16"/>
      <c r="HK3589" s="16"/>
      <c r="HL3589" s="16"/>
      <c r="HM3589" s="16"/>
      <c r="HN3589" s="16"/>
      <c r="HO3589" s="16"/>
      <c r="HP3589" s="16"/>
      <c r="HQ3589" s="16"/>
      <c r="HR3589" s="16"/>
      <c r="HS3589" s="16"/>
      <c r="HT3589" s="16"/>
      <c r="HU3589" s="16"/>
      <c r="HV3589" s="16"/>
      <c r="HW3589" s="16"/>
      <c r="HX3589" s="16"/>
      <c r="HY3589" s="16"/>
      <c r="HZ3589" s="16"/>
      <c r="IA3589" s="16"/>
      <c r="IB3589" s="16"/>
      <c r="IC3589" s="16"/>
      <c r="ID3589" s="16"/>
      <c r="IE3589" s="16"/>
      <c r="IF3589" s="16"/>
      <c r="IG3589" s="16"/>
      <c r="IH3589" s="16"/>
      <c r="II3589" s="16"/>
      <c r="IJ3589" s="16"/>
      <c r="IK3589" s="16"/>
      <c r="IL3589" s="16"/>
      <c r="IM3589" s="16"/>
      <c r="IN3589" s="16"/>
      <c r="IO3589" s="16"/>
      <c r="IP3589" s="16"/>
      <c r="IQ3589" s="16"/>
    </row>
    <row r="3590" spans="1:251" ht="14.25" customHeight="1" x14ac:dyDescent="0.2"/>
    <row r="3591" spans="1:251" ht="14.25" customHeight="1" x14ac:dyDescent="0.2">
      <c r="N3591" s="1"/>
      <c r="O3591" s="1"/>
      <c r="P3591" s="1"/>
      <c r="Q3591" s="1"/>
      <c r="R3591" s="1"/>
      <c r="S3591" s="1"/>
      <c r="T3591" s="1"/>
      <c r="U3591" s="1"/>
      <c r="V3591" s="1"/>
      <c r="W3591" s="1"/>
      <c r="X3591" s="1"/>
      <c r="Y3591" s="1"/>
      <c r="Z3591" s="1"/>
      <c r="AA3591" s="1"/>
      <c r="AB3591" s="1"/>
      <c r="AC3591" s="1"/>
      <c r="AD3591" s="1"/>
      <c r="AE3591" s="1"/>
      <c r="AF3591" s="1"/>
      <c r="AG3591" s="1"/>
      <c r="AH3591" s="1"/>
      <c r="AI3591" s="1"/>
      <c r="AJ3591" s="1"/>
      <c r="AK3591" s="1"/>
      <c r="AL3591" s="1"/>
      <c r="AM3591" s="1"/>
      <c r="AN3591" s="1"/>
      <c r="AO3591" s="1"/>
      <c r="AP3591" s="1"/>
      <c r="AQ3591" s="1"/>
      <c r="AR3591" s="1"/>
      <c r="AS3591" s="1"/>
      <c r="AT3591" s="1"/>
      <c r="AU3591" s="1"/>
      <c r="AV3591" s="1"/>
      <c r="AW3591" s="1"/>
      <c r="AX3591" s="1"/>
      <c r="AY3591" s="1"/>
      <c r="AZ3591" s="1"/>
      <c r="BA3591" s="1"/>
      <c r="BB3591" s="1"/>
      <c r="BC3591" s="1"/>
      <c r="BD3591" s="1"/>
      <c r="BE3591" s="1"/>
      <c r="BF3591" s="1"/>
      <c r="BG3591" s="1"/>
      <c r="BH3591" s="1"/>
      <c r="BI3591" s="1"/>
      <c r="BJ3591" s="1"/>
      <c r="BK3591" s="1"/>
      <c r="BL3591" s="1"/>
      <c r="BM3591" s="1"/>
      <c r="BN3591" s="1"/>
      <c r="BO3591" s="1"/>
      <c r="BP3591" s="1"/>
      <c r="BQ3591" s="1"/>
      <c r="BR3591" s="1"/>
      <c r="BS3591" s="1"/>
      <c r="BT3591" s="1"/>
      <c r="BU3591" s="1"/>
      <c r="BV3591" s="1"/>
      <c r="BW3591" s="1"/>
      <c r="BX3591" s="1"/>
      <c r="BY3591" s="1"/>
      <c r="BZ3591" s="1"/>
      <c r="CA3591" s="1"/>
      <c r="CB3591" s="1"/>
      <c r="CC3591" s="1"/>
      <c r="CD3591" s="1"/>
      <c r="CE3591" s="1"/>
      <c r="CF3591" s="1"/>
      <c r="CG3591" s="1"/>
      <c r="CH3591" s="1"/>
      <c r="CI3591" s="1"/>
      <c r="CJ3591" s="1"/>
      <c r="CK3591" s="1"/>
      <c r="CL3591" s="1"/>
      <c r="CM3591" s="1"/>
      <c r="CN3591" s="1"/>
      <c r="CO3591" s="1"/>
      <c r="CP3591" s="1"/>
      <c r="CQ3591" s="1"/>
      <c r="CR3591" s="1"/>
      <c r="CS3591" s="1"/>
      <c r="CT3591" s="1"/>
      <c r="CU3591" s="1"/>
      <c r="CV3591" s="1"/>
      <c r="CW3591" s="1"/>
      <c r="CX3591" s="1"/>
      <c r="CY3591" s="1"/>
      <c r="CZ3591" s="1"/>
      <c r="DA3591" s="1"/>
      <c r="DB3591" s="1"/>
      <c r="DC3591" s="1"/>
      <c r="DD3591" s="1"/>
      <c r="DE3591" s="1"/>
      <c r="DF3591" s="1"/>
      <c r="DG3591" s="1"/>
      <c r="DH3591" s="1"/>
      <c r="DI3591" s="1"/>
      <c r="DJ3591" s="1"/>
      <c r="DK3591" s="1"/>
      <c r="DL3591" s="1"/>
      <c r="DM3591" s="1"/>
      <c r="DN3591" s="1"/>
      <c r="DO3591" s="1"/>
      <c r="DP3591" s="1"/>
      <c r="DQ3591" s="1"/>
      <c r="DR3591" s="1"/>
      <c r="DS3591" s="1"/>
      <c r="DT3591" s="1"/>
      <c r="DU3591" s="1"/>
      <c r="DV3591" s="1"/>
      <c r="DW3591" s="1"/>
      <c r="DX3591" s="1"/>
      <c r="DY3591" s="1"/>
      <c r="DZ3591" s="1"/>
      <c r="EA3591" s="1"/>
      <c r="EB3591" s="1"/>
      <c r="EC3591" s="1"/>
      <c r="ED3591" s="1"/>
      <c r="EE3591" s="1"/>
      <c r="EF3591" s="1"/>
      <c r="EG3591" s="1"/>
      <c r="EH3591" s="1"/>
      <c r="EI3591" s="1"/>
      <c r="EJ3591" s="1"/>
      <c r="EK3591" s="1"/>
      <c r="EL3591" s="1"/>
      <c r="EM3591" s="1"/>
      <c r="EN3591" s="1"/>
      <c r="EO3591" s="1"/>
      <c r="EP3591" s="1"/>
      <c r="EQ3591" s="1"/>
      <c r="ER3591" s="1"/>
      <c r="ES3591" s="1"/>
      <c r="ET3591" s="1"/>
      <c r="EU3591" s="1"/>
      <c r="EV3591" s="1"/>
      <c r="EW3591" s="1"/>
      <c r="EX3591" s="1"/>
      <c r="EY3591" s="1"/>
      <c r="EZ3591" s="1"/>
      <c r="FA3591" s="1"/>
      <c r="FB3591" s="1"/>
      <c r="FC3591" s="1"/>
      <c r="FD3591" s="1"/>
      <c r="FE3591" s="1"/>
      <c r="FF3591" s="1"/>
      <c r="FG3591" s="1"/>
      <c r="FH3591" s="1"/>
      <c r="FI3591" s="1"/>
      <c r="FJ3591" s="1"/>
      <c r="FK3591" s="1"/>
      <c r="FL3591" s="1"/>
      <c r="FM3591" s="1"/>
      <c r="FN3591" s="1"/>
      <c r="FO3591" s="1"/>
      <c r="FP3591" s="1"/>
      <c r="FQ3591" s="1"/>
      <c r="FR3591" s="1"/>
      <c r="FS3591" s="1"/>
      <c r="FT3591" s="1"/>
      <c r="FU3591" s="1"/>
      <c r="FV3591" s="1"/>
      <c r="FW3591" s="1"/>
      <c r="FX3591" s="1"/>
      <c r="FY3591" s="1"/>
      <c r="FZ3591" s="1"/>
      <c r="GA3591" s="1"/>
      <c r="GB3591" s="1"/>
      <c r="GC3591" s="1"/>
      <c r="GD3591" s="1"/>
      <c r="GE3591" s="1"/>
      <c r="GF3591" s="1"/>
      <c r="GG3591" s="1"/>
      <c r="GH3591" s="1"/>
      <c r="GI3591" s="1"/>
      <c r="GJ3591" s="1"/>
      <c r="GK3591" s="1"/>
      <c r="GL3591" s="1"/>
      <c r="GM3591" s="1"/>
      <c r="GN3591" s="1"/>
      <c r="GO3591" s="1"/>
      <c r="GP3591" s="1"/>
      <c r="GQ3591" s="1"/>
      <c r="GR3591" s="1"/>
      <c r="GS3591" s="1"/>
      <c r="GT3591" s="1"/>
      <c r="GU3591" s="1"/>
      <c r="GV3591" s="1"/>
      <c r="GW3591" s="1"/>
      <c r="GX3591" s="1"/>
      <c r="GY3591" s="1"/>
      <c r="GZ3591" s="1"/>
      <c r="HA3591" s="1"/>
      <c r="HB3591" s="1"/>
      <c r="HC3591" s="1"/>
      <c r="HD3591" s="1"/>
      <c r="HE3591" s="1"/>
      <c r="HF3591" s="1"/>
      <c r="HG3591" s="1"/>
      <c r="HH3591" s="1"/>
      <c r="HI3591" s="1"/>
      <c r="HJ3591" s="1"/>
      <c r="HK3591" s="1"/>
      <c r="HL3591" s="1"/>
      <c r="HM3591" s="1"/>
      <c r="HN3591" s="1"/>
      <c r="HO3591" s="1"/>
      <c r="HP3591" s="1"/>
      <c r="HQ3591" s="1"/>
      <c r="HR3591" s="1"/>
      <c r="HS3591" s="1"/>
      <c r="HT3591" s="1"/>
      <c r="HU3591" s="1"/>
      <c r="HV3591" s="1"/>
      <c r="HW3591" s="1"/>
      <c r="HX3591" s="1"/>
      <c r="HY3591" s="1"/>
      <c r="HZ3591" s="1"/>
      <c r="IA3591" s="1"/>
      <c r="IB3591" s="1"/>
      <c r="IC3591" s="1"/>
      <c r="ID3591" s="1"/>
      <c r="IE3591" s="1"/>
      <c r="IF3591" s="1"/>
      <c r="IG3591" s="1"/>
      <c r="IH3591" s="1"/>
      <c r="II3591" s="1"/>
      <c r="IJ3591" s="1"/>
      <c r="IK3591" s="1"/>
      <c r="IL3591" s="1"/>
      <c r="IM3591" s="1"/>
      <c r="IN3591" s="1"/>
      <c r="IO3591" s="1"/>
      <c r="IP3591" s="1"/>
      <c r="IQ3591" s="1"/>
    </row>
    <row r="3592" spans="1:251" s="1" customFormat="1" ht="14.25" customHeight="1" x14ac:dyDescent="0.2">
      <c r="A3592" s="179"/>
      <c r="B3592" s="16"/>
      <c r="C3592" s="16"/>
      <c r="D3592" s="16"/>
      <c r="E3592" s="16"/>
      <c r="F3592" s="16"/>
      <c r="G3592" s="16"/>
      <c r="H3592" s="16"/>
      <c r="I3592" s="16"/>
      <c r="J3592" s="16"/>
      <c r="K3592" s="16"/>
      <c r="L3592" s="10"/>
      <c r="M3592" s="10"/>
      <c r="N3592" s="16"/>
      <c r="O3592" s="16"/>
      <c r="P3592" s="16"/>
      <c r="Q3592" s="16"/>
      <c r="R3592" s="16"/>
      <c r="S3592" s="16"/>
      <c r="T3592" s="16"/>
      <c r="U3592" s="16"/>
      <c r="V3592" s="16"/>
      <c r="W3592" s="16"/>
      <c r="X3592" s="16"/>
      <c r="Y3592" s="16"/>
      <c r="Z3592" s="16"/>
      <c r="AA3592" s="16"/>
      <c r="AB3592" s="16"/>
      <c r="AC3592" s="16"/>
      <c r="AD3592" s="16"/>
      <c r="AE3592" s="16"/>
      <c r="AF3592" s="16"/>
      <c r="AG3592" s="16"/>
      <c r="AH3592" s="16"/>
      <c r="AI3592" s="16"/>
      <c r="AJ3592" s="16"/>
      <c r="AK3592" s="16"/>
      <c r="AL3592" s="16"/>
      <c r="AM3592" s="16"/>
      <c r="AN3592" s="16"/>
      <c r="AO3592" s="16"/>
      <c r="AP3592" s="16"/>
      <c r="AQ3592" s="16"/>
      <c r="AR3592" s="16"/>
      <c r="AS3592" s="16"/>
      <c r="AT3592" s="16"/>
      <c r="AU3592" s="16"/>
      <c r="AV3592" s="16"/>
      <c r="AW3592" s="16"/>
      <c r="AX3592" s="16"/>
      <c r="AY3592" s="16"/>
      <c r="AZ3592" s="16"/>
      <c r="BA3592" s="16"/>
      <c r="BB3592" s="16"/>
      <c r="BC3592" s="16"/>
      <c r="BD3592" s="16"/>
      <c r="BE3592" s="16"/>
      <c r="BF3592" s="16"/>
      <c r="BG3592" s="16"/>
      <c r="BH3592" s="16"/>
      <c r="BI3592" s="16"/>
      <c r="BJ3592" s="16"/>
      <c r="BK3592" s="16"/>
      <c r="BL3592" s="16"/>
      <c r="BM3592" s="16"/>
      <c r="BN3592" s="16"/>
      <c r="BO3592" s="16"/>
      <c r="BP3592" s="16"/>
      <c r="BQ3592" s="16"/>
      <c r="BR3592" s="16"/>
      <c r="BS3592" s="16"/>
      <c r="BT3592" s="16"/>
      <c r="BU3592" s="16"/>
      <c r="BV3592" s="16"/>
      <c r="BW3592" s="16"/>
      <c r="BX3592" s="16"/>
      <c r="BY3592" s="16"/>
      <c r="BZ3592" s="16"/>
      <c r="CA3592" s="16"/>
      <c r="CB3592" s="16"/>
      <c r="CC3592" s="16"/>
      <c r="CD3592" s="16"/>
      <c r="CE3592" s="16"/>
      <c r="CF3592" s="16"/>
      <c r="CG3592" s="16"/>
      <c r="CH3592" s="16"/>
      <c r="CI3592" s="16"/>
      <c r="CJ3592" s="16"/>
      <c r="CK3592" s="16"/>
      <c r="CL3592" s="16"/>
      <c r="CM3592" s="16"/>
      <c r="CN3592" s="16"/>
      <c r="CO3592" s="16"/>
      <c r="CP3592" s="16"/>
      <c r="CQ3592" s="16"/>
      <c r="CR3592" s="16"/>
      <c r="CS3592" s="16"/>
      <c r="CT3592" s="16"/>
      <c r="CU3592" s="16"/>
      <c r="CV3592" s="16"/>
      <c r="CW3592" s="16"/>
      <c r="CX3592" s="16"/>
      <c r="CY3592" s="16"/>
      <c r="CZ3592" s="16"/>
      <c r="DA3592" s="16"/>
      <c r="DB3592" s="16"/>
      <c r="DC3592" s="16"/>
      <c r="DD3592" s="16"/>
      <c r="DE3592" s="16"/>
      <c r="DF3592" s="16"/>
      <c r="DG3592" s="16"/>
      <c r="DH3592" s="16"/>
      <c r="DI3592" s="16"/>
      <c r="DJ3592" s="16"/>
      <c r="DK3592" s="16"/>
      <c r="DL3592" s="16"/>
      <c r="DM3592" s="16"/>
      <c r="DN3592" s="16"/>
      <c r="DO3592" s="16"/>
      <c r="DP3592" s="16"/>
      <c r="DQ3592" s="16"/>
      <c r="DR3592" s="16"/>
      <c r="DS3592" s="16"/>
      <c r="DT3592" s="16"/>
      <c r="DU3592" s="16"/>
      <c r="DV3592" s="16"/>
      <c r="DW3592" s="16"/>
      <c r="DX3592" s="16"/>
      <c r="DY3592" s="16"/>
      <c r="DZ3592" s="16"/>
      <c r="EA3592" s="16"/>
      <c r="EB3592" s="16"/>
      <c r="EC3592" s="16"/>
      <c r="ED3592" s="16"/>
      <c r="EE3592" s="16"/>
      <c r="EF3592" s="16"/>
      <c r="EG3592" s="16"/>
      <c r="EH3592" s="16"/>
      <c r="EI3592" s="16"/>
      <c r="EJ3592" s="16"/>
      <c r="EK3592" s="16"/>
      <c r="EL3592" s="16"/>
      <c r="EM3592" s="16"/>
      <c r="EN3592" s="16"/>
      <c r="EO3592" s="16"/>
      <c r="EP3592" s="16"/>
      <c r="EQ3592" s="16"/>
      <c r="ER3592" s="16"/>
      <c r="ES3592" s="16"/>
      <c r="ET3592" s="16"/>
      <c r="EU3592" s="16"/>
      <c r="EV3592" s="16"/>
      <c r="EW3592" s="16"/>
      <c r="EX3592" s="16"/>
      <c r="EY3592" s="16"/>
      <c r="EZ3592" s="16"/>
      <c r="FA3592" s="16"/>
      <c r="FB3592" s="16"/>
      <c r="FC3592" s="16"/>
      <c r="FD3592" s="16"/>
      <c r="FE3592" s="16"/>
      <c r="FF3592" s="16"/>
      <c r="FG3592" s="16"/>
      <c r="FH3592" s="16"/>
      <c r="FI3592" s="16"/>
      <c r="FJ3592" s="16"/>
      <c r="FK3592" s="16"/>
      <c r="FL3592" s="16"/>
      <c r="FM3592" s="16"/>
      <c r="FN3592" s="16"/>
      <c r="FO3592" s="16"/>
      <c r="FP3592" s="16"/>
      <c r="FQ3592" s="16"/>
      <c r="FR3592" s="16"/>
      <c r="FS3592" s="16"/>
      <c r="FT3592" s="16"/>
      <c r="FU3592" s="16"/>
      <c r="FV3592" s="16"/>
      <c r="FW3592" s="16"/>
      <c r="FX3592" s="16"/>
      <c r="FY3592" s="16"/>
      <c r="FZ3592" s="16"/>
      <c r="GA3592" s="16"/>
      <c r="GB3592" s="16"/>
      <c r="GC3592" s="16"/>
      <c r="GD3592" s="16"/>
      <c r="GE3592" s="16"/>
      <c r="GF3592" s="16"/>
      <c r="GG3592" s="16"/>
      <c r="GH3592" s="16"/>
      <c r="GI3592" s="16"/>
      <c r="GJ3592" s="16"/>
      <c r="GK3592" s="16"/>
      <c r="GL3592" s="16"/>
      <c r="GM3592" s="16"/>
      <c r="GN3592" s="16"/>
      <c r="GO3592" s="16"/>
      <c r="GP3592" s="16"/>
      <c r="GQ3592" s="16"/>
      <c r="GR3592" s="16"/>
      <c r="GS3592" s="16"/>
      <c r="GT3592" s="16"/>
      <c r="GU3592" s="16"/>
      <c r="GV3592" s="16"/>
      <c r="GW3592" s="16"/>
      <c r="GX3592" s="16"/>
      <c r="GY3592" s="16"/>
      <c r="GZ3592" s="16"/>
      <c r="HA3592" s="16"/>
      <c r="HB3592" s="16"/>
      <c r="HC3592" s="16"/>
      <c r="HD3592" s="16"/>
      <c r="HE3592" s="16"/>
      <c r="HF3592" s="16"/>
      <c r="HG3592" s="16"/>
      <c r="HH3592" s="16"/>
      <c r="HI3592" s="16"/>
      <c r="HJ3592" s="16"/>
      <c r="HK3592" s="16"/>
      <c r="HL3592" s="16"/>
      <c r="HM3592" s="16"/>
      <c r="HN3592" s="16"/>
      <c r="HO3592" s="16"/>
      <c r="HP3592" s="16"/>
      <c r="HQ3592" s="16"/>
      <c r="HR3592" s="16"/>
      <c r="HS3592" s="16"/>
      <c r="HT3592" s="16"/>
      <c r="HU3592" s="16"/>
      <c r="HV3592" s="16"/>
      <c r="HW3592" s="16"/>
      <c r="HX3592" s="16"/>
      <c r="HY3592" s="16"/>
      <c r="HZ3592" s="16"/>
      <c r="IA3592" s="16"/>
      <c r="IB3592" s="16"/>
      <c r="IC3592" s="16"/>
      <c r="ID3592" s="16"/>
      <c r="IE3592" s="16"/>
      <c r="IF3592" s="16"/>
      <c r="IG3592" s="16"/>
      <c r="IH3592" s="16"/>
      <c r="II3592" s="16"/>
      <c r="IJ3592" s="16"/>
      <c r="IK3592" s="16"/>
      <c r="IL3592" s="16"/>
      <c r="IM3592" s="16"/>
      <c r="IN3592" s="16"/>
      <c r="IO3592" s="16"/>
      <c r="IP3592" s="16"/>
      <c r="IQ3592" s="16"/>
    </row>
    <row r="3593" spans="1:251" ht="14.25" customHeight="1" x14ac:dyDescent="0.2">
      <c r="N3593" s="180"/>
      <c r="O3593" s="180"/>
      <c r="P3593" s="180"/>
      <c r="Q3593" s="180"/>
      <c r="R3593" s="180"/>
      <c r="S3593" s="180"/>
      <c r="T3593" s="180"/>
      <c r="U3593" s="180"/>
      <c r="V3593" s="180"/>
      <c r="W3593" s="180"/>
      <c r="X3593" s="180"/>
      <c r="Y3593" s="180"/>
      <c r="Z3593" s="180"/>
      <c r="AA3593" s="180"/>
      <c r="AB3593" s="180"/>
      <c r="AC3593" s="180"/>
      <c r="AD3593" s="180"/>
      <c r="AE3593" s="180"/>
      <c r="AF3593" s="180"/>
      <c r="AG3593" s="180"/>
      <c r="AH3593" s="180"/>
      <c r="AI3593" s="180"/>
      <c r="AJ3593" s="180"/>
      <c r="AK3593" s="180"/>
      <c r="AL3593" s="180"/>
      <c r="AM3593" s="180"/>
      <c r="AN3593" s="180"/>
      <c r="AO3593" s="180"/>
      <c r="AP3593" s="180"/>
      <c r="AQ3593" s="180"/>
      <c r="AR3593" s="180"/>
      <c r="AS3593" s="180"/>
      <c r="AT3593" s="180"/>
      <c r="AU3593" s="180"/>
      <c r="AV3593" s="180"/>
      <c r="AW3593" s="180"/>
      <c r="AX3593" s="180"/>
      <c r="AY3593" s="180"/>
      <c r="AZ3593" s="180"/>
      <c r="BA3593" s="180"/>
      <c r="BB3593" s="180"/>
      <c r="BC3593" s="180"/>
      <c r="BD3593" s="180"/>
      <c r="BE3593" s="180"/>
      <c r="BF3593" s="180"/>
      <c r="BG3593" s="180"/>
      <c r="BH3593" s="180"/>
      <c r="BI3593" s="180"/>
      <c r="BJ3593" s="180"/>
      <c r="BK3593" s="180"/>
      <c r="BL3593" s="180"/>
      <c r="BM3593" s="180"/>
      <c r="BN3593" s="180"/>
      <c r="BO3593" s="180"/>
      <c r="BP3593" s="180"/>
      <c r="BQ3593" s="180"/>
      <c r="BR3593" s="180"/>
      <c r="BS3593" s="180"/>
      <c r="BT3593" s="180"/>
      <c r="BU3593" s="180"/>
      <c r="BV3593" s="180"/>
      <c r="BW3593" s="180"/>
      <c r="BX3593" s="180"/>
      <c r="BY3593" s="180"/>
      <c r="BZ3593" s="180"/>
      <c r="CA3593" s="180"/>
      <c r="CB3593" s="180"/>
      <c r="CC3593" s="180"/>
      <c r="CD3593" s="180"/>
      <c r="CE3593" s="180"/>
      <c r="CF3593" s="180"/>
      <c r="CG3593" s="180"/>
      <c r="CH3593" s="180"/>
      <c r="CI3593" s="180"/>
      <c r="CJ3593" s="180"/>
      <c r="CK3593" s="180"/>
      <c r="CL3593" s="180"/>
      <c r="CM3593" s="180"/>
      <c r="CN3593" s="180"/>
      <c r="CO3593" s="180"/>
      <c r="CP3593" s="180"/>
      <c r="CQ3593" s="180"/>
      <c r="CR3593" s="180"/>
      <c r="CS3593" s="180"/>
      <c r="CT3593" s="180"/>
      <c r="CU3593" s="180"/>
      <c r="CV3593" s="180"/>
      <c r="CW3593" s="180"/>
      <c r="CX3593" s="180"/>
      <c r="CY3593" s="180"/>
      <c r="CZ3593" s="180"/>
      <c r="DA3593" s="180"/>
      <c r="DB3593" s="180"/>
      <c r="DC3593" s="180"/>
      <c r="DD3593" s="180"/>
      <c r="DE3593" s="180"/>
      <c r="DF3593" s="180"/>
      <c r="DG3593" s="180"/>
      <c r="DH3593" s="180"/>
      <c r="DI3593" s="180"/>
      <c r="DJ3593" s="180"/>
      <c r="DK3593" s="180"/>
      <c r="DL3593" s="180"/>
      <c r="DM3593" s="180"/>
      <c r="DN3593" s="180"/>
      <c r="DO3593" s="180"/>
      <c r="DP3593" s="180"/>
      <c r="DQ3593" s="180"/>
      <c r="DR3593" s="180"/>
      <c r="DS3593" s="180"/>
      <c r="DT3593" s="180"/>
      <c r="DU3593" s="180"/>
      <c r="DV3593" s="180"/>
      <c r="DW3593" s="180"/>
      <c r="DX3593" s="180"/>
      <c r="DY3593" s="180"/>
      <c r="DZ3593" s="180"/>
      <c r="EA3593" s="180"/>
      <c r="EB3593" s="180"/>
      <c r="EC3593" s="180"/>
      <c r="ED3593" s="180"/>
      <c r="EE3593" s="180"/>
      <c r="EF3593" s="180"/>
      <c r="EG3593" s="180"/>
      <c r="EH3593" s="180"/>
      <c r="EI3593" s="180"/>
      <c r="EJ3593" s="180"/>
      <c r="EK3593" s="180"/>
      <c r="EL3593" s="180"/>
      <c r="EM3593" s="180"/>
      <c r="EN3593" s="180"/>
      <c r="EO3593" s="180"/>
      <c r="EP3593" s="180"/>
      <c r="EQ3593" s="180"/>
      <c r="ER3593" s="180"/>
      <c r="ES3593" s="180"/>
      <c r="ET3593" s="180"/>
      <c r="EU3593" s="180"/>
      <c r="EV3593" s="180"/>
      <c r="EW3593" s="180"/>
      <c r="EX3593" s="180"/>
      <c r="EY3593" s="180"/>
      <c r="EZ3593" s="180"/>
      <c r="FA3593" s="180"/>
      <c r="FB3593" s="180"/>
      <c r="FC3593" s="180"/>
      <c r="FD3593" s="180"/>
      <c r="FE3593" s="180"/>
      <c r="FF3593" s="180"/>
      <c r="FG3593" s="180"/>
      <c r="FH3593" s="180"/>
      <c r="FI3593" s="180"/>
      <c r="FJ3593" s="180"/>
      <c r="FK3593" s="180"/>
      <c r="FL3593" s="180"/>
      <c r="FM3593" s="180"/>
      <c r="FN3593" s="180"/>
      <c r="FO3593" s="180"/>
      <c r="FP3593" s="180"/>
      <c r="FQ3593" s="180"/>
      <c r="FR3593" s="180"/>
      <c r="FS3593" s="180"/>
      <c r="FT3593" s="180"/>
      <c r="FU3593" s="180"/>
      <c r="FV3593" s="180"/>
      <c r="FW3593" s="180"/>
      <c r="FX3593" s="180"/>
      <c r="FY3593" s="180"/>
      <c r="FZ3593" s="180"/>
      <c r="GA3593" s="180"/>
      <c r="GB3593" s="180"/>
      <c r="GC3593" s="180"/>
      <c r="GD3593" s="180"/>
      <c r="GE3593" s="180"/>
      <c r="GF3593" s="180"/>
      <c r="GG3593" s="180"/>
      <c r="GH3593" s="180"/>
      <c r="GI3593" s="180"/>
      <c r="GJ3593" s="180"/>
      <c r="GK3593" s="180"/>
      <c r="GL3593" s="180"/>
      <c r="GM3593" s="180"/>
      <c r="GN3593" s="180"/>
      <c r="GO3593" s="180"/>
      <c r="GP3593" s="180"/>
      <c r="GQ3593" s="180"/>
      <c r="GR3593" s="180"/>
      <c r="GS3593" s="180"/>
      <c r="GT3593" s="180"/>
      <c r="GU3593" s="180"/>
      <c r="GV3593" s="180"/>
      <c r="GW3593" s="180"/>
      <c r="GX3593" s="180"/>
      <c r="GY3593" s="180"/>
      <c r="GZ3593" s="180"/>
      <c r="HA3593" s="180"/>
      <c r="HB3593" s="180"/>
      <c r="HC3593" s="180"/>
      <c r="HD3593" s="180"/>
      <c r="HE3593" s="180"/>
      <c r="HF3593" s="180"/>
      <c r="HG3593" s="180"/>
      <c r="HH3593" s="180"/>
      <c r="HI3593" s="180"/>
      <c r="HJ3593" s="180"/>
      <c r="HK3593" s="180"/>
      <c r="HL3593" s="180"/>
      <c r="HM3593" s="180"/>
      <c r="HN3593" s="180"/>
      <c r="HO3593" s="180"/>
      <c r="HP3593" s="180"/>
      <c r="HQ3593" s="180"/>
      <c r="HR3593" s="180"/>
      <c r="HS3593" s="180"/>
      <c r="HT3593" s="180"/>
      <c r="HU3593" s="180"/>
      <c r="HV3593" s="180"/>
      <c r="HW3593" s="180"/>
      <c r="HX3593" s="180"/>
      <c r="HY3593" s="180"/>
      <c r="HZ3593" s="180"/>
      <c r="IA3593" s="180"/>
      <c r="IB3593" s="180"/>
      <c r="IC3593" s="180"/>
      <c r="ID3593" s="180"/>
      <c r="IE3593" s="180"/>
      <c r="IF3593" s="180"/>
      <c r="IG3593" s="180"/>
      <c r="IH3593" s="180"/>
      <c r="II3593" s="180"/>
      <c r="IJ3593" s="180"/>
      <c r="IK3593" s="180"/>
      <c r="IL3593" s="180"/>
      <c r="IM3593" s="180"/>
      <c r="IN3593" s="180"/>
      <c r="IO3593" s="180"/>
      <c r="IP3593" s="180"/>
      <c r="IQ3593" s="180"/>
    </row>
    <row r="3594" spans="1:251" s="180" customFormat="1" ht="14.25" customHeight="1" x14ac:dyDescent="0.2">
      <c r="A3594" s="179"/>
      <c r="B3594" s="16"/>
      <c r="C3594" s="16"/>
      <c r="D3594" s="16"/>
      <c r="E3594" s="16"/>
      <c r="F3594" s="16"/>
      <c r="G3594" s="16"/>
      <c r="H3594" s="16"/>
      <c r="I3594" s="16"/>
      <c r="J3594" s="16"/>
      <c r="K3594" s="16"/>
      <c r="L3594" s="10"/>
      <c r="M3594" s="10"/>
      <c r="N3594" s="16"/>
      <c r="O3594" s="16"/>
      <c r="P3594" s="16"/>
      <c r="Q3594" s="16"/>
      <c r="R3594" s="16"/>
      <c r="S3594" s="16"/>
      <c r="T3594" s="16"/>
      <c r="U3594" s="16"/>
      <c r="V3594" s="16"/>
      <c r="W3594" s="16"/>
      <c r="X3594" s="16"/>
      <c r="Y3594" s="16"/>
      <c r="Z3594" s="16"/>
      <c r="AA3594" s="16"/>
      <c r="AB3594" s="16"/>
      <c r="AC3594" s="16"/>
      <c r="AD3594" s="16"/>
      <c r="AE3594" s="16"/>
      <c r="AF3594" s="16"/>
      <c r="AG3594" s="16"/>
      <c r="AH3594" s="16"/>
      <c r="AI3594" s="16"/>
      <c r="AJ3594" s="16"/>
      <c r="AK3594" s="16"/>
      <c r="AL3594" s="16"/>
      <c r="AM3594" s="16"/>
      <c r="AN3594" s="16"/>
      <c r="AO3594" s="16"/>
      <c r="AP3594" s="16"/>
      <c r="AQ3594" s="16"/>
      <c r="AR3594" s="16"/>
      <c r="AS3594" s="16"/>
      <c r="AT3594" s="16"/>
      <c r="AU3594" s="16"/>
      <c r="AV3594" s="16"/>
      <c r="AW3594" s="16"/>
      <c r="AX3594" s="16"/>
      <c r="AY3594" s="16"/>
      <c r="AZ3594" s="16"/>
      <c r="BA3594" s="16"/>
      <c r="BB3594" s="16"/>
      <c r="BC3594" s="16"/>
      <c r="BD3594" s="16"/>
      <c r="BE3594" s="16"/>
      <c r="BF3594" s="16"/>
      <c r="BG3594" s="16"/>
      <c r="BH3594" s="16"/>
      <c r="BI3594" s="16"/>
      <c r="BJ3594" s="16"/>
      <c r="BK3594" s="16"/>
      <c r="BL3594" s="16"/>
      <c r="BM3594" s="16"/>
      <c r="BN3594" s="16"/>
      <c r="BO3594" s="16"/>
      <c r="BP3594" s="16"/>
      <c r="BQ3594" s="16"/>
      <c r="BR3594" s="16"/>
      <c r="BS3594" s="16"/>
      <c r="BT3594" s="16"/>
      <c r="BU3594" s="16"/>
      <c r="BV3594" s="16"/>
      <c r="BW3594" s="16"/>
      <c r="BX3594" s="16"/>
      <c r="BY3594" s="16"/>
      <c r="BZ3594" s="16"/>
      <c r="CA3594" s="16"/>
      <c r="CB3594" s="16"/>
      <c r="CC3594" s="16"/>
      <c r="CD3594" s="16"/>
      <c r="CE3594" s="16"/>
      <c r="CF3594" s="16"/>
      <c r="CG3594" s="16"/>
      <c r="CH3594" s="16"/>
      <c r="CI3594" s="16"/>
      <c r="CJ3594" s="16"/>
      <c r="CK3594" s="16"/>
      <c r="CL3594" s="16"/>
      <c r="CM3594" s="16"/>
      <c r="CN3594" s="16"/>
      <c r="CO3594" s="16"/>
      <c r="CP3594" s="16"/>
      <c r="CQ3594" s="16"/>
      <c r="CR3594" s="16"/>
      <c r="CS3594" s="16"/>
      <c r="CT3594" s="16"/>
      <c r="CU3594" s="16"/>
      <c r="CV3594" s="16"/>
      <c r="CW3594" s="16"/>
      <c r="CX3594" s="16"/>
      <c r="CY3594" s="16"/>
      <c r="CZ3594" s="16"/>
      <c r="DA3594" s="16"/>
      <c r="DB3594" s="16"/>
      <c r="DC3594" s="16"/>
      <c r="DD3594" s="16"/>
      <c r="DE3594" s="16"/>
      <c r="DF3594" s="16"/>
      <c r="DG3594" s="16"/>
      <c r="DH3594" s="16"/>
      <c r="DI3594" s="16"/>
      <c r="DJ3594" s="16"/>
      <c r="DK3594" s="16"/>
      <c r="DL3594" s="16"/>
      <c r="DM3594" s="16"/>
      <c r="DN3594" s="16"/>
      <c r="DO3594" s="16"/>
      <c r="DP3594" s="16"/>
      <c r="DQ3594" s="16"/>
      <c r="DR3594" s="16"/>
      <c r="DS3594" s="16"/>
      <c r="DT3594" s="16"/>
      <c r="DU3594" s="16"/>
      <c r="DV3594" s="16"/>
      <c r="DW3594" s="16"/>
      <c r="DX3594" s="16"/>
      <c r="DY3594" s="16"/>
      <c r="DZ3594" s="16"/>
      <c r="EA3594" s="16"/>
      <c r="EB3594" s="16"/>
      <c r="EC3594" s="16"/>
      <c r="ED3594" s="16"/>
      <c r="EE3594" s="16"/>
      <c r="EF3594" s="16"/>
      <c r="EG3594" s="16"/>
      <c r="EH3594" s="16"/>
      <c r="EI3594" s="16"/>
      <c r="EJ3594" s="16"/>
      <c r="EK3594" s="16"/>
      <c r="EL3594" s="16"/>
      <c r="EM3594" s="16"/>
      <c r="EN3594" s="16"/>
      <c r="EO3594" s="16"/>
      <c r="EP3594" s="16"/>
      <c r="EQ3594" s="16"/>
      <c r="ER3594" s="16"/>
      <c r="ES3594" s="16"/>
      <c r="ET3594" s="16"/>
      <c r="EU3594" s="16"/>
      <c r="EV3594" s="16"/>
      <c r="EW3594" s="16"/>
      <c r="EX3594" s="16"/>
      <c r="EY3594" s="16"/>
      <c r="EZ3594" s="16"/>
      <c r="FA3594" s="16"/>
      <c r="FB3594" s="16"/>
      <c r="FC3594" s="16"/>
      <c r="FD3594" s="16"/>
      <c r="FE3594" s="16"/>
      <c r="FF3594" s="16"/>
      <c r="FG3594" s="16"/>
      <c r="FH3594" s="16"/>
      <c r="FI3594" s="16"/>
      <c r="FJ3594" s="16"/>
      <c r="FK3594" s="16"/>
      <c r="FL3594" s="16"/>
      <c r="FM3594" s="16"/>
      <c r="FN3594" s="16"/>
      <c r="FO3594" s="16"/>
      <c r="FP3594" s="16"/>
      <c r="FQ3594" s="16"/>
      <c r="FR3594" s="16"/>
      <c r="FS3594" s="16"/>
      <c r="FT3594" s="16"/>
      <c r="FU3594" s="16"/>
      <c r="FV3594" s="16"/>
      <c r="FW3594" s="16"/>
      <c r="FX3594" s="16"/>
      <c r="FY3594" s="16"/>
      <c r="FZ3594" s="16"/>
      <c r="GA3594" s="16"/>
      <c r="GB3594" s="16"/>
      <c r="GC3594" s="16"/>
      <c r="GD3594" s="16"/>
      <c r="GE3594" s="16"/>
      <c r="GF3594" s="16"/>
      <c r="GG3594" s="16"/>
      <c r="GH3594" s="16"/>
      <c r="GI3594" s="16"/>
      <c r="GJ3594" s="16"/>
      <c r="GK3594" s="16"/>
      <c r="GL3594" s="16"/>
      <c r="GM3594" s="16"/>
      <c r="GN3594" s="16"/>
      <c r="GO3594" s="16"/>
      <c r="GP3594" s="16"/>
      <c r="GQ3594" s="16"/>
      <c r="GR3594" s="16"/>
      <c r="GS3594" s="16"/>
      <c r="GT3594" s="16"/>
      <c r="GU3594" s="16"/>
      <c r="GV3594" s="16"/>
      <c r="GW3594" s="16"/>
      <c r="GX3594" s="16"/>
      <c r="GY3594" s="16"/>
      <c r="GZ3594" s="16"/>
      <c r="HA3594" s="16"/>
      <c r="HB3594" s="16"/>
      <c r="HC3594" s="16"/>
      <c r="HD3594" s="16"/>
      <c r="HE3594" s="16"/>
      <c r="HF3594" s="16"/>
      <c r="HG3594" s="16"/>
      <c r="HH3594" s="16"/>
      <c r="HI3594" s="16"/>
      <c r="HJ3594" s="16"/>
      <c r="HK3594" s="16"/>
      <c r="HL3594" s="16"/>
      <c r="HM3594" s="16"/>
      <c r="HN3594" s="16"/>
      <c r="HO3594" s="16"/>
      <c r="HP3594" s="16"/>
      <c r="HQ3594" s="16"/>
      <c r="HR3594" s="16"/>
      <c r="HS3594" s="16"/>
      <c r="HT3594" s="16"/>
      <c r="HU3594" s="16"/>
      <c r="HV3594" s="16"/>
      <c r="HW3594" s="16"/>
      <c r="HX3594" s="16"/>
      <c r="HY3594" s="16"/>
      <c r="HZ3594" s="16"/>
      <c r="IA3594" s="16"/>
      <c r="IB3594" s="16"/>
      <c r="IC3594" s="16"/>
      <c r="ID3594" s="16"/>
      <c r="IE3594" s="16"/>
      <c r="IF3594" s="16"/>
      <c r="IG3594" s="16"/>
      <c r="IH3594" s="16"/>
      <c r="II3594" s="16"/>
      <c r="IJ3594" s="16"/>
      <c r="IK3594" s="16"/>
      <c r="IL3594" s="16"/>
      <c r="IM3594" s="16"/>
      <c r="IN3594" s="16"/>
      <c r="IO3594" s="16"/>
      <c r="IP3594" s="16"/>
      <c r="IQ3594" s="16"/>
    </row>
    <row r="3595" spans="1:251" ht="14.25" customHeight="1" x14ac:dyDescent="0.2"/>
    <row r="3596" spans="1:251" ht="14.25" customHeight="1" x14ac:dyDescent="0.2"/>
    <row r="3597" spans="1:251" ht="14.25" customHeight="1" x14ac:dyDescent="0.2"/>
    <row r="3598" spans="1:251" ht="14.25" customHeight="1" x14ac:dyDescent="0.2"/>
    <row r="3599" spans="1:251" ht="14.25" customHeight="1" x14ac:dyDescent="0.2"/>
    <row r="3600" spans="1:251" ht="14.25" customHeight="1" x14ac:dyDescent="0.2"/>
    <row r="3601" spans="12:13" ht="14.25" customHeight="1" x14ac:dyDescent="0.2"/>
    <row r="3602" spans="12:13" ht="14.25" customHeight="1" x14ac:dyDescent="0.2"/>
    <row r="3603" spans="12:13" ht="14.25" customHeight="1" x14ac:dyDescent="0.2"/>
    <row r="3604" spans="12:13" ht="14.25" customHeight="1" x14ac:dyDescent="0.2"/>
    <row r="3605" spans="12:13" ht="14.25" customHeight="1" x14ac:dyDescent="0.2"/>
    <row r="3606" spans="12:13" ht="14.25" customHeight="1" x14ac:dyDescent="0.2">
      <c r="L3606" s="16"/>
      <c r="M3606" s="16"/>
    </row>
    <row r="3607" spans="12:13" ht="14.25" customHeight="1" x14ac:dyDescent="0.2">
      <c r="L3607" s="16"/>
      <c r="M3607" s="16"/>
    </row>
    <row r="3608" spans="12:13" ht="14.25" customHeight="1" x14ac:dyDescent="0.2">
      <c r="L3608" s="16"/>
      <c r="M3608" s="16"/>
    </row>
    <row r="3609" spans="12:13" ht="14.25" customHeight="1" x14ac:dyDescent="0.2">
      <c r="L3609" s="16"/>
      <c r="M3609" s="16"/>
    </row>
    <row r="3610" spans="12:13" ht="14.25" customHeight="1" x14ac:dyDescent="0.2">
      <c r="L3610" s="16"/>
      <c r="M3610" s="16"/>
    </row>
    <row r="3611" spans="12:13" ht="14.25" customHeight="1" x14ac:dyDescent="0.2">
      <c r="L3611" s="16"/>
      <c r="M3611" s="16"/>
    </row>
    <row r="3612" spans="12:13" ht="14.25" customHeight="1" x14ac:dyDescent="0.2">
      <c r="L3612" s="16"/>
      <c r="M3612" s="16"/>
    </row>
    <row r="3613" spans="12:13" ht="14.25" customHeight="1" x14ac:dyDescent="0.2">
      <c r="L3613" s="16"/>
      <c r="M3613" s="16"/>
    </row>
    <row r="3614" spans="12:13" ht="14.25" customHeight="1" x14ac:dyDescent="0.2">
      <c r="L3614" s="16"/>
      <c r="M3614" s="16"/>
    </row>
    <row r="3615" spans="12:13" ht="14.25" customHeight="1" x14ac:dyDescent="0.2">
      <c r="L3615" s="16"/>
      <c r="M3615" s="16"/>
    </row>
    <row r="3616" spans="12:13" ht="14.25" customHeight="1" x14ac:dyDescent="0.2">
      <c r="L3616" s="16"/>
      <c r="M3616" s="16"/>
    </row>
    <row r="3617" spans="12:13" ht="14.25" customHeight="1" x14ac:dyDescent="0.2">
      <c r="L3617" s="16"/>
      <c r="M3617" s="16"/>
    </row>
    <row r="3618" spans="12:13" ht="14.25" customHeight="1" x14ac:dyDescent="0.2">
      <c r="L3618" s="16"/>
      <c r="M3618" s="16"/>
    </row>
    <row r="3619" spans="12:13" ht="14.25" customHeight="1" x14ac:dyDescent="0.2">
      <c r="L3619" s="16"/>
      <c r="M3619" s="16"/>
    </row>
    <row r="3620" spans="12:13" ht="14.25" customHeight="1" x14ac:dyDescent="0.2">
      <c r="L3620" s="16"/>
      <c r="M3620" s="16"/>
    </row>
    <row r="3621" spans="12:13" ht="14.25" customHeight="1" x14ac:dyDescent="0.2">
      <c r="L3621" s="16"/>
      <c r="M3621" s="16"/>
    </row>
    <row r="3622" spans="12:13" ht="14.25" customHeight="1" x14ac:dyDescent="0.2">
      <c r="L3622" s="16"/>
      <c r="M3622" s="16"/>
    </row>
    <row r="3623" spans="12:13" ht="14.25" customHeight="1" x14ac:dyDescent="0.2">
      <c r="L3623" s="16"/>
      <c r="M3623" s="16"/>
    </row>
    <row r="3624" spans="12:13" ht="14.25" customHeight="1" x14ac:dyDescent="0.2">
      <c r="L3624" s="16"/>
      <c r="M3624" s="16"/>
    </row>
    <row r="3625" spans="12:13" ht="14.25" customHeight="1" x14ac:dyDescent="0.2">
      <c r="L3625" s="16"/>
      <c r="M3625" s="16"/>
    </row>
    <row r="3626" spans="12:13" ht="14.25" customHeight="1" x14ac:dyDescent="0.2">
      <c r="L3626" s="16"/>
      <c r="M3626" s="16"/>
    </row>
    <row r="3627" spans="12:13" ht="14.25" customHeight="1" x14ac:dyDescent="0.2">
      <c r="L3627" s="16"/>
      <c r="M3627" s="16"/>
    </row>
    <row r="3628" spans="12:13" ht="14.25" customHeight="1" x14ac:dyDescent="0.2">
      <c r="L3628" s="16"/>
      <c r="M3628" s="16"/>
    </row>
    <row r="3629" spans="12:13" ht="14.25" customHeight="1" x14ac:dyDescent="0.2">
      <c r="L3629" s="16"/>
      <c r="M3629" s="16"/>
    </row>
    <row r="3630" spans="12:13" ht="14.25" customHeight="1" x14ac:dyDescent="0.2">
      <c r="L3630" s="16"/>
      <c r="M3630" s="16"/>
    </row>
    <row r="3631" spans="12:13" ht="14.25" customHeight="1" x14ac:dyDescent="0.2">
      <c r="L3631" s="16"/>
      <c r="M3631" s="16"/>
    </row>
    <row r="3632" spans="12:13" ht="14.25" customHeight="1" x14ac:dyDescent="0.2">
      <c r="L3632" s="16"/>
      <c r="M3632" s="16"/>
    </row>
    <row r="3633" spans="1:251" ht="14.25" customHeight="1" x14ac:dyDescent="0.2">
      <c r="L3633" s="16"/>
      <c r="M3633" s="16"/>
    </row>
    <row r="3634" spans="1:251" ht="14.25" customHeight="1" x14ac:dyDescent="0.2">
      <c r="L3634" s="16"/>
      <c r="M3634" s="16"/>
    </row>
    <row r="3635" spans="1:251" ht="14.25" customHeight="1" x14ac:dyDescent="0.2">
      <c r="L3635" s="16"/>
      <c r="M3635" s="16"/>
    </row>
    <row r="3636" spans="1:251" ht="14.25" customHeight="1" x14ac:dyDescent="0.2">
      <c r="L3636" s="16"/>
      <c r="M3636" s="16"/>
    </row>
    <row r="3637" spans="1:251" ht="14.25" customHeight="1" x14ac:dyDescent="0.2">
      <c r="L3637" s="16"/>
      <c r="M3637" s="16"/>
    </row>
    <row r="3638" spans="1:251" ht="14.25" customHeight="1" x14ac:dyDescent="0.2"/>
    <row r="3639" spans="1:251" ht="14.25" customHeight="1" x14ac:dyDescent="0.2"/>
    <row r="3640" spans="1:251" ht="14.25" customHeight="1" x14ac:dyDescent="0.2"/>
    <row r="3641" spans="1:251" ht="14.25" customHeight="1" x14ac:dyDescent="0.2"/>
    <row r="3642" spans="1:251" ht="14.25" customHeight="1" x14ac:dyDescent="0.2"/>
    <row r="3643" spans="1:251" ht="14.25" customHeight="1" x14ac:dyDescent="0.2"/>
    <row r="3644" spans="1:251" ht="14.25" customHeight="1" x14ac:dyDescent="0.2">
      <c r="N3644" s="1"/>
      <c r="O3644" s="1"/>
      <c r="P3644" s="1"/>
      <c r="Q3644" s="1"/>
      <c r="R3644" s="1"/>
      <c r="S3644" s="1"/>
      <c r="T3644" s="1"/>
      <c r="U3644" s="1"/>
      <c r="V3644" s="1"/>
      <c r="W3644" s="1"/>
      <c r="X3644" s="1"/>
      <c r="Y3644" s="1"/>
      <c r="Z3644" s="1"/>
      <c r="AA3644" s="1"/>
      <c r="AB3644" s="1"/>
      <c r="AC3644" s="1"/>
      <c r="AD3644" s="1"/>
      <c r="AE3644" s="1"/>
      <c r="AF3644" s="1"/>
      <c r="AG3644" s="1"/>
      <c r="AH3644" s="1"/>
      <c r="AI3644" s="1"/>
      <c r="AJ3644" s="1"/>
      <c r="AK3644" s="1"/>
      <c r="AL3644" s="1"/>
      <c r="AM3644" s="1"/>
      <c r="AN3644" s="1"/>
      <c r="AO3644" s="1"/>
      <c r="AP3644" s="1"/>
      <c r="AQ3644" s="1"/>
      <c r="AR3644" s="1"/>
      <c r="AS3644" s="1"/>
      <c r="AT3644" s="1"/>
      <c r="AU3644" s="1"/>
      <c r="AV3644" s="1"/>
      <c r="AW3644" s="1"/>
      <c r="AX3644" s="1"/>
      <c r="AY3644" s="1"/>
      <c r="AZ3644" s="1"/>
      <c r="BA3644" s="1"/>
      <c r="BB3644" s="1"/>
      <c r="BC3644" s="1"/>
      <c r="BD3644" s="1"/>
      <c r="BE3644" s="1"/>
      <c r="BF3644" s="1"/>
      <c r="BG3644" s="1"/>
      <c r="BH3644" s="1"/>
      <c r="BI3644" s="1"/>
      <c r="BJ3644" s="1"/>
      <c r="BK3644" s="1"/>
      <c r="BL3644" s="1"/>
      <c r="BM3644" s="1"/>
      <c r="BN3644" s="1"/>
      <c r="BO3644" s="1"/>
      <c r="BP3644" s="1"/>
      <c r="BQ3644" s="1"/>
      <c r="BR3644" s="1"/>
      <c r="BS3644" s="1"/>
      <c r="BT3644" s="1"/>
      <c r="BU3644" s="1"/>
      <c r="BV3644" s="1"/>
      <c r="BW3644" s="1"/>
      <c r="BX3644" s="1"/>
      <c r="BY3644" s="1"/>
      <c r="BZ3644" s="1"/>
      <c r="CA3644" s="1"/>
      <c r="CB3644" s="1"/>
      <c r="CC3644" s="1"/>
      <c r="CD3644" s="1"/>
      <c r="CE3644" s="1"/>
      <c r="CF3644" s="1"/>
      <c r="CG3644" s="1"/>
      <c r="CH3644" s="1"/>
      <c r="CI3644" s="1"/>
      <c r="CJ3644" s="1"/>
      <c r="CK3644" s="1"/>
      <c r="CL3644" s="1"/>
      <c r="CM3644" s="1"/>
      <c r="CN3644" s="1"/>
      <c r="CO3644" s="1"/>
      <c r="CP3644" s="1"/>
      <c r="CQ3644" s="1"/>
      <c r="CR3644" s="1"/>
      <c r="CS3644" s="1"/>
      <c r="CT3644" s="1"/>
      <c r="CU3644" s="1"/>
      <c r="CV3644" s="1"/>
      <c r="CW3644" s="1"/>
      <c r="CX3644" s="1"/>
      <c r="CY3644" s="1"/>
      <c r="CZ3644" s="1"/>
      <c r="DA3644" s="1"/>
      <c r="DB3644" s="1"/>
      <c r="DC3644" s="1"/>
      <c r="DD3644" s="1"/>
      <c r="DE3644" s="1"/>
      <c r="DF3644" s="1"/>
      <c r="DG3644" s="1"/>
      <c r="DH3644" s="1"/>
      <c r="DI3644" s="1"/>
      <c r="DJ3644" s="1"/>
      <c r="DK3644" s="1"/>
      <c r="DL3644" s="1"/>
      <c r="DM3644" s="1"/>
      <c r="DN3644" s="1"/>
      <c r="DO3644" s="1"/>
      <c r="DP3644" s="1"/>
      <c r="DQ3644" s="1"/>
      <c r="DR3644" s="1"/>
      <c r="DS3644" s="1"/>
      <c r="DT3644" s="1"/>
      <c r="DU3644" s="1"/>
      <c r="DV3644" s="1"/>
      <c r="DW3644" s="1"/>
      <c r="DX3644" s="1"/>
      <c r="DY3644" s="1"/>
      <c r="DZ3644" s="1"/>
      <c r="EA3644" s="1"/>
      <c r="EB3644" s="1"/>
      <c r="EC3644" s="1"/>
      <c r="ED3644" s="1"/>
      <c r="EE3644" s="1"/>
      <c r="EF3644" s="1"/>
      <c r="EG3644" s="1"/>
      <c r="EH3644" s="1"/>
      <c r="EI3644" s="1"/>
      <c r="EJ3644" s="1"/>
      <c r="EK3644" s="1"/>
      <c r="EL3644" s="1"/>
      <c r="EM3644" s="1"/>
      <c r="EN3644" s="1"/>
      <c r="EO3644" s="1"/>
      <c r="EP3644" s="1"/>
      <c r="EQ3644" s="1"/>
      <c r="ER3644" s="1"/>
      <c r="ES3644" s="1"/>
      <c r="ET3644" s="1"/>
      <c r="EU3644" s="1"/>
      <c r="EV3644" s="1"/>
      <c r="EW3644" s="1"/>
      <c r="EX3644" s="1"/>
      <c r="EY3644" s="1"/>
      <c r="EZ3644" s="1"/>
      <c r="FA3644" s="1"/>
      <c r="FB3644" s="1"/>
      <c r="FC3644" s="1"/>
      <c r="FD3644" s="1"/>
      <c r="FE3644" s="1"/>
      <c r="FF3644" s="1"/>
      <c r="FG3644" s="1"/>
      <c r="FH3644" s="1"/>
      <c r="FI3644" s="1"/>
      <c r="FJ3644" s="1"/>
      <c r="FK3644" s="1"/>
      <c r="FL3644" s="1"/>
      <c r="FM3644" s="1"/>
      <c r="FN3644" s="1"/>
      <c r="FO3644" s="1"/>
      <c r="FP3644" s="1"/>
      <c r="FQ3644" s="1"/>
      <c r="FR3644" s="1"/>
      <c r="FS3644" s="1"/>
      <c r="FT3644" s="1"/>
      <c r="FU3644" s="1"/>
      <c r="FV3644" s="1"/>
      <c r="FW3644" s="1"/>
      <c r="FX3644" s="1"/>
      <c r="FY3644" s="1"/>
      <c r="FZ3644" s="1"/>
      <c r="GA3644" s="1"/>
      <c r="GB3644" s="1"/>
      <c r="GC3644" s="1"/>
      <c r="GD3644" s="1"/>
      <c r="GE3644" s="1"/>
      <c r="GF3644" s="1"/>
      <c r="GG3644" s="1"/>
      <c r="GH3644" s="1"/>
      <c r="GI3644" s="1"/>
      <c r="GJ3644" s="1"/>
      <c r="GK3644" s="1"/>
      <c r="GL3644" s="1"/>
      <c r="GM3644" s="1"/>
      <c r="GN3644" s="1"/>
      <c r="GO3644" s="1"/>
      <c r="GP3644" s="1"/>
      <c r="GQ3644" s="1"/>
      <c r="GR3644" s="1"/>
      <c r="GS3644" s="1"/>
      <c r="GT3644" s="1"/>
      <c r="GU3644" s="1"/>
      <c r="GV3644" s="1"/>
      <c r="GW3644" s="1"/>
      <c r="GX3644" s="1"/>
      <c r="GY3644" s="1"/>
      <c r="GZ3644" s="1"/>
      <c r="HA3644" s="1"/>
      <c r="HB3644" s="1"/>
      <c r="HC3644" s="1"/>
      <c r="HD3644" s="1"/>
      <c r="HE3644" s="1"/>
      <c r="HF3644" s="1"/>
      <c r="HG3644" s="1"/>
      <c r="HH3644" s="1"/>
      <c r="HI3644" s="1"/>
      <c r="HJ3644" s="1"/>
      <c r="HK3644" s="1"/>
      <c r="HL3644" s="1"/>
      <c r="HM3644" s="1"/>
      <c r="HN3644" s="1"/>
      <c r="HO3644" s="1"/>
      <c r="HP3644" s="1"/>
      <c r="HQ3644" s="1"/>
      <c r="HR3644" s="1"/>
      <c r="HS3644" s="1"/>
      <c r="HT3644" s="1"/>
      <c r="HU3644" s="1"/>
      <c r="HV3644" s="1"/>
      <c r="HW3644" s="1"/>
      <c r="HX3644" s="1"/>
      <c r="HY3644" s="1"/>
      <c r="HZ3644" s="1"/>
      <c r="IA3644" s="1"/>
      <c r="IB3644" s="1"/>
      <c r="IC3644" s="1"/>
      <c r="ID3644" s="1"/>
      <c r="IE3644" s="1"/>
      <c r="IF3644" s="1"/>
      <c r="IG3644" s="1"/>
      <c r="IH3644" s="1"/>
      <c r="II3644" s="1"/>
      <c r="IJ3644" s="1"/>
      <c r="IK3644" s="1"/>
      <c r="IL3644" s="1"/>
      <c r="IM3644" s="1"/>
      <c r="IN3644" s="1"/>
      <c r="IO3644" s="1"/>
      <c r="IP3644" s="1"/>
      <c r="IQ3644" s="1"/>
    </row>
    <row r="3645" spans="1:251" s="1" customFormat="1" ht="14.25" customHeight="1" x14ac:dyDescent="0.2">
      <c r="A3645" s="179"/>
      <c r="B3645" s="16"/>
      <c r="C3645" s="16"/>
      <c r="D3645" s="16"/>
      <c r="E3645" s="16"/>
      <c r="F3645" s="16"/>
      <c r="G3645" s="16"/>
      <c r="H3645" s="16"/>
      <c r="I3645" s="16"/>
      <c r="J3645" s="16"/>
      <c r="K3645" s="16"/>
      <c r="L3645" s="10"/>
      <c r="M3645" s="10"/>
      <c r="N3645" s="16"/>
      <c r="O3645" s="16"/>
      <c r="P3645" s="16"/>
      <c r="Q3645" s="16"/>
      <c r="R3645" s="16"/>
      <c r="S3645" s="16"/>
      <c r="T3645" s="16"/>
      <c r="U3645" s="16"/>
      <c r="V3645" s="16"/>
      <c r="W3645" s="16"/>
      <c r="X3645" s="16"/>
      <c r="Y3645" s="16"/>
      <c r="Z3645" s="16"/>
      <c r="AA3645" s="16"/>
      <c r="AB3645" s="16"/>
      <c r="AC3645" s="16"/>
      <c r="AD3645" s="16"/>
      <c r="AE3645" s="16"/>
      <c r="AF3645" s="16"/>
      <c r="AG3645" s="16"/>
      <c r="AH3645" s="16"/>
      <c r="AI3645" s="16"/>
      <c r="AJ3645" s="16"/>
      <c r="AK3645" s="16"/>
      <c r="AL3645" s="16"/>
      <c r="AM3645" s="16"/>
      <c r="AN3645" s="16"/>
      <c r="AO3645" s="16"/>
      <c r="AP3645" s="16"/>
      <c r="AQ3645" s="16"/>
      <c r="AR3645" s="16"/>
      <c r="AS3645" s="16"/>
      <c r="AT3645" s="16"/>
      <c r="AU3645" s="16"/>
      <c r="AV3645" s="16"/>
      <c r="AW3645" s="16"/>
      <c r="AX3645" s="16"/>
      <c r="AY3645" s="16"/>
      <c r="AZ3645" s="16"/>
      <c r="BA3645" s="16"/>
      <c r="BB3645" s="16"/>
      <c r="BC3645" s="16"/>
      <c r="BD3645" s="16"/>
      <c r="BE3645" s="16"/>
      <c r="BF3645" s="16"/>
      <c r="BG3645" s="16"/>
      <c r="BH3645" s="16"/>
      <c r="BI3645" s="16"/>
      <c r="BJ3645" s="16"/>
      <c r="BK3645" s="16"/>
      <c r="BL3645" s="16"/>
      <c r="BM3645" s="16"/>
      <c r="BN3645" s="16"/>
      <c r="BO3645" s="16"/>
      <c r="BP3645" s="16"/>
      <c r="BQ3645" s="16"/>
      <c r="BR3645" s="16"/>
      <c r="BS3645" s="16"/>
      <c r="BT3645" s="16"/>
      <c r="BU3645" s="16"/>
      <c r="BV3645" s="16"/>
      <c r="BW3645" s="16"/>
      <c r="BX3645" s="16"/>
      <c r="BY3645" s="16"/>
      <c r="BZ3645" s="16"/>
      <c r="CA3645" s="16"/>
      <c r="CB3645" s="16"/>
      <c r="CC3645" s="16"/>
      <c r="CD3645" s="16"/>
      <c r="CE3645" s="16"/>
      <c r="CF3645" s="16"/>
      <c r="CG3645" s="16"/>
      <c r="CH3645" s="16"/>
      <c r="CI3645" s="16"/>
      <c r="CJ3645" s="16"/>
      <c r="CK3645" s="16"/>
      <c r="CL3645" s="16"/>
      <c r="CM3645" s="16"/>
      <c r="CN3645" s="16"/>
      <c r="CO3645" s="16"/>
      <c r="CP3645" s="16"/>
      <c r="CQ3645" s="16"/>
      <c r="CR3645" s="16"/>
      <c r="CS3645" s="16"/>
      <c r="CT3645" s="16"/>
      <c r="CU3645" s="16"/>
      <c r="CV3645" s="16"/>
      <c r="CW3645" s="16"/>
      <c r="CX3645" s="16"/>
      <c r="CY3645" s="16"/>
      <c r="CZ3645" s="16"/>
      <c r="DA3645" s="16"/>
      <c r="DB3645" s="16"/>
      <c r="DC3645" s="16"/>
      <c r="DD3645" s="16"/>
      <c r="DE3645" s="16"/>
      <c r="DF3645" s="16"/>
      <c r="DG3645" s="16"/>
      <c r="DH3645" s="16"/>
      <c r="DI3645" s="16"/>
      <c r="DJ3645" s="16"/>
      <c r="DK3645" s="16"/>
      <c r="DL3645" s="16"/>
      <c r="DM3645" s="16"/>
      <c r="DN3645" s="16"/>
      <c r="DO3645" s="16"/>
      <c r="DP3645" s="16"/>
      <c r="DQ3645" s="16"/>
      <c r="DR3645" s="16"/>
      <c r="DS3645" s="16"/>
      <c r="DT3645" s="16"/>
      <c r="DU3645" s="16"/>
      <c r="DV3645" s="16"/>
      <c r="DW3645" s="16"/>
      <c r="DX3645" s="16"/>
      <c r="DY3645" s="16"/>
      <c r="DZ3645" s="16"/>
      <c r="EA3645" s="16"/>
      <c r="EB3645" s="16"/>
      <c r="EC3645" s="16"/>
      <c r="ED3645" s="16"/>
      <c r="EE3645" s="16"/>
      <c r="EF3645" s="16"/>
      <c r="EG3645" s="16"/>
      <c r="EH3645" s="16"/>
      <c r="EI3645" s="16"/>
      <c r="EJ3645" s="16"/>
      <c r="EK3645" s="16"/>
      <c r="EL3645" s="16"/>
      <c r="EM3645" s="16"/>
      <c r="EN3645" s="16"/>
      <c r="EO3645" s="16"/>
      <c r="EP3645" s="16"/>
      <c r="EQ3645" s="16"/>
      <c r="ER3645" s="16"/>
      <c r="ES3645" s="16"/>
      <c r="ET3645" s="16"/>
      <c r="EU3645" s="16"/>
      <c r="EV3645" s="16"/>
      <c r="EW3645" s="16"/>
      <c r="EX3645" s="16"/>
      <c r="EY3645" s="16"/>
      <c r="EZ3645" s="16"/>
      <c r="FA3645" s="16"/>
      <c r="FB3645" s="16"/>
      <c r="FC3645" s="16"/>
      <c r="FD3645" s="16"/>
      <c r="FE3645" s="16"/>
      <c r="FF3645" s="16"/>
      <c r="FG3645" s="16"/>
      <c r="FH3645" s="16"/>
      <c r="FI3645" s="16"/>
      <c r="FJ3645" s="16"/>
      <c r="FK3645" s="16"/>
      <c r="FL3645" s="16"/>
      <c r="FM3645" s="16"/>
      <c r="FN3645" s="16"/>
      <c r="FO3645" s="16"/>
      <c r="FP3645" s="16"/>
      <c r="FQ3645" s="16"/>
      <c r="FR3645" s="16"/>
      <c r="FS3645" s="16"/>
      <c r="FT3645" s="16"/>
      <c r="FU3645" s="16"/>
      <c r="FV3645" s="16"/>
      <c r="FW3645" s="16"/>
      <c r="FX3645" s="16"/>
      <c r="FY3645" s="16"/>
      <c r="FZ3645" s="16"/>
      <c r="GA3645" s="16"/>
      <c r="GB3645" s="16"/>
      <c r="GC3645" s="16"/>
      <c r="GD3645" s="16"/>
      <c r="GE3645" s="16"/>
      <c r="GF3645" s="16"/>
      <c r="GG3645" s="16"/>
      <c r="GH3645" s="16"/>
      <c r="GI3645" s="16"/>
      <c r="GJ3645" s="16"/>
      <c r="GK3645" s="16"/>
      <c r="GL3645" s="16"/>
      <c r="GM3645" s="16"/>
      <c r="GN3645" s="16"/>
      <c r="GO3645" s="16"/>
      <c r="GP3645" s="16"/>
      <c r="GQ3645" s="16"/>
      <c r="GR3645" s="16"/>
      <c r="GS3645" s="16"/>
      <c r="GT3645" s="16"/>
      <c r="GU3645" s="16"/>
      <c r="GV3645" s="16"/>
      <c r="GW3645" s="16"/>
      <c r="GX3645" s="16"/>
      <c r="GY3645" s="16"/>
      <c r="GZ3645" s="16"/>
      <c r="HA3645" s="16"/>
      <c r="HB3645" s="16"/>
      <c r="HC3645" s="16"/>
      <c r="HD3645" s="16"/>
      <c r="HE3645" s="16"/>
      <c r="HF3645" s="16"/>
      <c r="HG3645" s="16"/>
      <c r="HH3645" s="16"/>
      <c r="HI3645" s="16"/>
      <c r="HJ3645" s="16"/>
      <c r="HK3645" s="16"/>
      <c r="HL3645" s="16"/>
      <c r="HM3645" s="16"/>
      <c r="HN3645" s="16"/>
      <c r="HO3645" s="16"/>
      <c r="HP3645" s="16"/>
      <c r="HQ3645" s="16"/>
      <c r="HR3645" s="16"/>
      <c r="HS3645" s="16"/>
      <c r="HT3645" s="16"/>
      <c r="HU3645" s="16"/>
      <c r="HV3645" s="16"/>
      <c r="HW3645" s="16"/>
      <c r="HX3645" s="16"/>
      <c r="HY3645" s="16"/>
      <c r="HZ3645" s="16"/>
      <c r="IA3645" s="16"/>
      <c r="IB3645" s="16"/>
      <c r="IC3645" s="16"/>
      <c r="ID3645" s="16"/>
      <c r="IE3645" s="16"/>
      <c r="IF3645" s="16"/>
      <c r="IG3645" s="16"/>
      <c r="IH3645" s="16"/>
      <c r="II3645" s="16"/>
      <c r="IJ3645" s="16"/>
      <c r="IK3645" s="16"/>
      <c r="IL3645" s="16"/>
      <c r="IM3645" s="16"/>
      <c r="IN3645" s="16"/>
      <c r="IO3645" s="16"/>
      <c r="IP3645" s="16"/>
      <c r="IQ3645" s="16"/>
    </row>
    <row r="3646" spans="1:251" ht="14.25" customHeight="1" x14ac:dyDescent="0.2"/>
    <row r="3647" spans="1:251" ht="14.25" customHeight="1" x14ac:dyDescent="0.2">
      <c r="N3647" s="1"/>
      <c r="O3647" s="1"/>
      <c r="P3647" s="1"/>
      <c r="Q3647" s="1"/>
      <c r="R3647" s="1"/>
      <c r="S3647" s="1"/>
      <c r="T3647" s="1"/>
      <c r="U3647" s="1"/>
      <c r="V3647" s="1"/>
      <c r="W3647" s="1"/>
      <c r="X3647" s="1"/>
      <c r="Y3647" s="1"/>
      <c r="Z3647" s="1"/>
      <c r="AA3647" s="1"/>
      <c r="AB3647" s="1"/>
      <c r="AC3647" s="1"/>
      <c r="AD3647" s="1"/>
      <c r="AE3647" s="1"/>
      <c r="AF3647" s="1"/>
      <c r="AG3647" s="1"/>
      <c r="AH3647" s="1"/>
      <c r="AI3647" s="1"/>
      <c r="AJ3647" s="1"/>
      <c r="AK3647" s="1"/>
      <c r="AL3647" s="1"/>
      <c r="AM3647" s="1"/>
      <c r="AN3647" s="1"/>
      <c r="AO3647" s="1"/>
      <c r="AP3647" s="1"/>
      <c r="AQ3647" s="1"/>
      <c r="AR3647" s="1"/>
      <c r="AS3647" s="1"/>
      <c r="AT3647" s="1"/>
      <c r="AU3647" s="1"/>
      <c r="AV3647" s="1"/>
      <c r="AW3647" s="1"/>
      <c r="AX3647" s="1"/>
      <c r="AY3647" s="1"/>
      <c r="AZ3647" s="1"/>
      <c r="BA3647" s="1"/>
      <c r="BB3647" s="1"/>
      <c r="BC3647" s="1"/>
      <c r="BD3647" s="1"/>
      <c r="BE3647" s="1"/>
      <c r="BF3647" s="1"/>
      <c r="BG3647" s="1"/>
      <c r="BH3647" s="1"/>
      <c r="BI3647" s="1"/>
      <c r="BJ3647" s="1"/>
      <c r="BK3647" s="1"/>
      <c r="BL3647" s="1"/>
      <c r="BM3647" s="1"/>
      <c r="BN3647" s="1"/>
      <c r="BO3647" s="1"/>
      <c r="BP3647" s="1"/>
      <c r="BQ3647" s="1"/>
      <c r="BR3647" s="1"/>
      <c r="BS3647" s="1"/>
      <c r="BT3647" s="1"/>
      <c r="BU3647" s="1"/>
      <c r="BV3647" s="1"/>
      <c r="BW3647" s="1"/>
      <c r="BX3647" s="1"/>
      <c r="BY3647" s="1"/>
      <c r="BZ3647" s="1"/>
      <c r="CA3647" s="1"/>
      <c r="CB3647" s="1"/>
      <c r="CC3647" s="1"/>
      <c r="CD3647" s="1"/>
      <c r="CE3647" s="1"/>
      <c r="CF3647" s="1"/>
      <c r="CG3647" s="1"/>
      <c r="CH3647" s="1"/>
      <c r="CI3647" s="1"/>
      <c r="CJ3647" s="1"/>
      <c r="CK3647" s="1"/>
      <c r="CL3647" s="1"/>
      <c r="CM3647" s="1"/>
      <c r="CN3647" s="1"/>
      <c r="CO3647" s="1"/>
      <c r="CP3647" s="1"/>
      <c r="CQ3647" s="1"/>
      <c r="CR3647" s="1"/>
      <c r="CS3647" s="1"/>
      <c r="CT3647" s="1"/>
      <c r="CU3647" s="1"/>
      <c r="CV3647" s="1"/>
      <c r="CW3647" s="1"/>
      <c r="CX3647" s="1"/>
      <c r="CY3647" s="1"/>
      <c r="CZ3647" s="1"/>
      <c r="DA3647" s="1"/>
      <c r="DB3647" s="1"/>
      <c r="DC3647" s="1"/>
      <c r="DD3647" s="1"/>
      <c r="DE3647" s="1"/>
      <c r="DF3647" s="1"/>
      <c r="DG3647" s="1"/>
      <c r="DH3647" s="1"/>
      <c r="DI3647" s="1"/>
      <c r="DJ3647" s="1"/>
      <c r="DK3647" s="1"/>
      <c r="DL3647" s="1"/>
      <c r="DM3647" s="1"/>
      <c r="DN3647" s="1"/>
      <c r="DO3647" s="1"/>
      <c r="DP3647" s="1"/>
      <c r="DQ3647" s="1"/>
      <c r="DR3647" s="1"/>
      <c r="DS3647" s="1"/>
      <c r="DT3647" s="1"/>
      <c r="DU3647" s="1"/>
      <c r="DV3647" s="1"/>
      <c r="DW3647" s="1"/>
      <c r="DX3647" s="1"/>
      <c r="DY3647" s="1"/>
      <c r="DZ3647" s="1"/>
      <c r="EA3647" s="1"/>
      <c r="EB3647" s="1"/>
      <c r="EC3647" s="1"/>
      <c r="ED3647" s="1"/>
      <c r="EE3647" s="1"/>
      <c r="EF3647" s="1"/>
      <c r="EG3647" s="1"/>
      <c r="EH3647" s="1"/>
      <c r="EI3647" s="1"/>
      <c r="EJ3647" s="1"/>
      <c r="EK3647" s="1"/>
      <c r="EL3647" s="1"/>
      <c r="EM3647" s="1"/>
      <c r="EN3647" s="1"/>
      <c r="EO3647" s="1"/>
      <c r="EP3647" s="1"/>
      <c r="EQ3647" s="1"/>
      <c r="ER3647" s="1"/>
      <c r="ES3647" s="1"/>
      <c r="ET3647" s="1"/>
      <c r="EU3647" s="1"/>
      <c r="EV3647" s="1"/>
      <c r="EW3647" s="1"/>
      <c r="EX3647" s="1"/>
      <c r="EY3647" s="1"/>
      <c r="EZ3647" s="1"/>
      <c r="FA3647" s="1"/>
      <c r="FB3647" s="1"/>
      <c r="FC3647" s="1"/>
      <c r="FD3647" s="1"/>
      <c r="FE3647" s="1"/>
      <c r="FF3647" s="1"/>
      <c r="FG3647" s="1"/>
      <c r="FH3647" s="1"/>
      <c r="FI3647" s="1"/>
      <c r="FJ3647" s="1"/>
      <c r="FK3647" s="1"/>
      <c r="FL3647" s="1"/>
      <c r="FM3647" s="1"/>
      <c r="FN3647" s="1"/>
      <c r="FO3647" s="1"/>
      <c r="FP3647" s="1"/>
      <c r="FQ3647" s="1"/>
      <c r="FR3647" s="1"/>
      <c r="FS3647" s="1"/>
      <c r="FT3647" s="1"/>
      <c r="FU3647" s="1"/>
      <c r="FV3647" s="1"/>
      <c r="FW3647" s="1"/>
      <c r="FX3647" s="1"/>
      <c r="FY3647" s="1"/>
      <c r="FZ3647" s="1"/>
      <c r="GA3647" s="1"/>
      <c r="GB3647" s="1"/>
      <c r="GC3647" s="1"/>
      <c r="GD3647" s="1"/>
      <c r="GE3647" s="1"/>
      <c r="GF3647" s="1"/>
      <c r="GG3647" s="1"/>
      <c r="GH3647" s="1"/>
      <c r="GI3647" s="1"/>
      <c r="GJ3647" s="1"/>
      <c r="GK3647" s="1"/>
      <c r="GL3647" s="1"/>
      <c r="GM3647" s="1"/>
      <c r="GN3647" s="1"/>
      <c r="GO3647" s="1"/>
      <c r="GP3647" s="1"/>
      <c r="GQ3647" s="1"/>
      <c r="GR3647" s="1"/>
      <c r="GS3647" s="1"/>
      <c r="GT3647" s="1"/>
      <c r="GU3647" s="1"/>
      <c r="GV3647" s="1"/>
      <c r="GW3647" s="1"/>
      <c r="GX3647" s="1"/>
      <c r="GY3647" s="1"/>
      <c r="GZ3647" s="1"/>
      <c r="HA3647" s="1"/>
      <c r="HB3647" s="1"/>
      <c r="HC3647" s="1"/>
      <c r="HD3647" s="1"/>
      <c r="HE3647" s="1"/>
      <c r="HF3647" s="1"/>
      <c r="HG3647" s="1"/>
      <c r="HH3647" s="1"/>
      <c r="HI3647" s="1"/>
      <c r="HJ3647" s="1"/>
      <c r="HK3647" s="1"/>
      <c r="HL3647" s="1"/>
      <c r="HM3647" s="1"/>
      <c r="HN3647" s="1"/>
      <c r="HO3647" s="1"/>
      <c r="HP3647" s="1"/>
      <c r="HQ3647" s="1"/>
      <c r="HR3647" s="1"/>
      <c r="HS3647" s="1"/>
      <c r="HT3647" s="1"/>
      <c r="HU3647" s="1"/>
      <c r="HV3647" s="1"/>
      <c r="HW3647" s="1"/>
      <c r="HX3647" s="1"/>
      <c r="HY3647" s="1"/>
      <c r="HZ3647" s="1"/>
      <c r="IA3647" s="1"/>
      <c r="IB3647" s="1"/>
      <c r="IC3647" s="1"/>
      <c r="ID3647" s="1"/>
      <c r="IE3647" s="1"/>
      <c r="IF3647" s="1"/>
      <c r="IG3647" s="1"/>
      <c r="IH3647" s="1"/>
      <c r="II3647" s="1"/>
      <c r="IJ3647" s="1"/>
      <c r="IK3647" s="1"/>
      <c r="IL3647" s="1"/>
      <c r="IM3647" s="1"/>
      <c r="IN3647" s="1"/>
      <c r="IO3647" s="1"/>
      <c r="IP3647" s="1"/>
      <c r="IQ3647" s="1"/>
    </row>
    <row r="3648" spans="1:251" s="1" customFormat="1" ht="14.25" customHeight="1" x14ac:dyDescent="0.2">
      <c r="A3648" s="179"/>
      <c r="B3648" s="16"/>
      <c r="C3648" s="16"/>
      <c r="D3648" s="16"/>
      <c r="E3648" s="16"/>
      <c r="F3648" s="16"/>
      <c r="G3648" s="16"/>
      <c r="H3648" s="16"/>
      <c r="I3648" s="16"/>
      <c r="J3648" s="16"/>
      <c r="K3648" s="16"/>
      <c r="L3648" s="10"/>
      <c r="M3648" s="10"/>
      <c r="N3648" s="16"/>
      <c r="O3648" s="16"/>
      <c r="P3648" s="16"/>
      <c r="Q3648" s="16"/>
      <c r="R3648" s="16"/>
      <c r="S3648" s="16"/>
      <c r="T3648" s="16"/>
      <c r="U3648" s="16"/>
      <c r="V3648" s="16"/>
      <c r="W3648" s="16"/>
      <c r="X3648" s="16"/>
      <c r="Y3648" s="16"/>
      <c r="Z3648" s="16"/>
      <c r="AA3648" s="16"/>
      <c r="AB3648" s="16"/>
      <c r="AC3648" s="16"/>
      <c r="AD3648" s="16"/>
      <c r="AE3648" s="16"/>
      <c r="AF3648" s="16"/>
      <c r="AG3648" s="16"/>
      <c r="AH3648" s="16"/>
      <c r="AI3648" s="16"/>
      <c r="AJ3648" s="16"/>
      <c r="AK3648" s="16"/>
      <c r="AL3648" s="16"/>
      <c r="AM3648" s="16"/>
      <c r="AN3648" s="16"/>
      <c r="AO3648" s="16"/>
      <c r="AP3648" s="16"/>
      <c r="AQ3648" s="16"/>
      <c r="AR3648" s="16"/>
      <c r="AS3648" s="16"/>
      <c r="AT3648" s="16"/>
      <c r="AU3648" s="16"/>
      <c r="AV3648" s="16"/>
      <c r="AW3648" s="16"/>
      <c r="AX3648" s="16"/>
      <c r="AY3648" s="16"/>
      <c r="AZ3648" s="16"/>
      <c r="BA3648" s="16"/>
      <c r="BB3648" s="16"/>
      <c r="BC3648" s="16"/>
      <c r="BD3648" s="16"/>
      <c r="BE3648" s="16"/>
      <c r="BF3648" s="16"/>
      <c r="BG3648" s="16"/>
      <c r="BH3648" s="16"/>
      <c r="BI3648" s="16"/>
      <c r="BJ3648" s="16"/>
      <c r="BK3648" s="16"/>
      <c r="BL3648" s="16"/>
      <c r="BM3648" s="16"/>
      <c r="BN3648" s="16"/>
      <c r="BO3648" s="16"/>
      <c r="BP3648" s="16"/>
      <c r="BQ3648" s="16"/>
      <c r="BR3648" s="16"/>
      <c r="BS3648" s="16"/>
      <c r="BT3648" s="16"/>
      <c r="BU3648" s="16"/>
      <c r="BV3648" s="16"/>
      <c r="BW3648" s="16"/>
      <c r="BX3648" s="16"/>
      <c r="BY3648" s="16"/>
      <c r="BZ3648" s="16"/>
      <c r="CA3648" s="16"/>
      <c r="CB3648" s="16"/>
      <c r="CC3648" s="16"/>
      <c r="CD3648" s="16"/>
      <c r="CE3648" s="16"/>
      <c r="CF3648" s="16"/>
      <c r="CG3648" s="16"/>
      <c r="CH3648" s="16"/>
      <c r="CI3648" s="16"/>
      <c r="CJ3648" s="16"/>
      <c r="CK3648" s="16"/>
      <c r="CL3648" s="16"/>
      <c r="CM3648" s="16"/>
      <c r="CN3648" s="16"/>
      <c r="CO3648" s="16"/>
      <c r="CP3648" s="16"/>
      <c r="CQ3648" s="16"/>
      <c r="CR3648" s="16"/>
      <c r="CS3648" s="16"/>
      <c r="CT3648" s="16"/>
      <c r="CU3648" s="16"/>
      <c r="CV3648" s="16"/>
      <c r="CW3648" s="16"/>
      <c r="CX3648" s="16"/>
      <c r="CY3648" s="16"/>
      <c r="CZ3648" s="16"/>
      <c r="DA3648" s="16"/>
      <c r="DB3648" s="16"/>
      <c r="DC3648" s="16"/>
      <c r="DD3648" s="16"/>
      <c r="DE3648" s="16"/>
      <c r="DF3648" s="16"/>
      <c r="DG3648" s="16"/>
      <c r="DH3648" s="16"/>
      <c r="DI3648" s="16"/>
      <c r="DJ3648" s="16"/>
      <c r="DK3648" s="16"/>
      <c r="DL3648" s="16"/>
      <c r="DM3648" s="16"/>
      <c r="DN3648" s="16"/>
      <c r="DO3648" s="16"/>
      <c r="DP3648" s="16"/>
      <c r="DQ3648" s="16"/>
      <c r="DR3648" s="16"/>
      <c r="DS3648" s="16"/>
      <c r="DT3648" s="16"/>
      <c r="DU3648" s="16"/>
      <c r="DV3648" s="16"/>
      <c r="DW3648" s="16"/>
      <c r="DX3648" s="16"/>
      <c r="DY3648" s="16"/>
      <c r="DZ3648" s="16"/>
      <c r="EA3648" s="16"/>
      <c r="EB3648" s="16"/>
      <c r="EC3648" s="16"/>
      <c r="ED3648" s="16"/>
      <c r="EE3648" s="16"/>
      <c r="EF3648" s="16"/>
      <c r="EG3648" s="16"/>
      <c r="EH3648" s="16"/>
      <c r="EI3648" s="16"/>
      <c r="EJ3648" s="16"/>
      <c r="EK3648" s="16"/>
      <c r="EL3648" s="16"/>
      <c r="EM3648" s="16"/>
      <c r="EN3648" s="16"/>
      <c r="EO3648" s="16"/>
      <c r="EP3648" s="16"/>
      <c r="EQ3648" s="16"/>
      <c r="ER3648" s="16"/>
      <c r="ES3648" s="16"/>
      <c r="ET3648" s="16"/>
      <c r="EU3648" s="16"/>
      <c r="EV3648" s="16"/>
      <c r="EW3648" s="16"/>
      <c r="EX3648" s="16"/>
      <c r="EY3648" s="16"/>
      <c r="EZ3648" s="16"/>
      <c r="FA3648" s="16"/>
      <c r="FB3648" s="16"/>
      <c r="FC3648" s="16"/>
      <c r="FD3648" s="16"/>
      <c r="FE3648" s="16"/>
      <c r="FF3648" s="16"/>
      <c r="FG3648" s="16"/>
      <c r="FH3648" s="16"/>
      <c r="FI3648" s="16"/>
      <c r="FJ3648" s="16"/>
      <c r="FK3648" s="16"/>
      <c r="FL3648" s="16"/>
      <c r="FM3648" s="16"/>
      <c r="FN3648" s="16"/>
      <c r="FO3648" s="16"/>
      <c r="FP3648" s="16"/>
      <c r="FQ3648" s="16"/>
      <c r="FR3648" s="16"/>
      <c r="FS3648" s="16"/>
      <c r="FT3648" s="16"/>
      <c r="FU3648" s="16"/>
      <c r="FV3648" s="16"/>
      <c r="FW3648" s="16"/>
      <c r="FX3648" s="16"/>
      <c r="FY3648" s="16"/>
      <c r="FZ3648" s="16"/>
      <c r="GA3648" s="16"/>
      <c r="GB3648" s="16"/>
      <c r="GC3648" s="16"/>
      <c r="GD3648" s="16"/>
      <c r="GE3648" s="16"/>
      <c r="GF3648" s="16"/>
      <c r="GG3648" s="16"/>
      <c r="GH3648" s="16"/>
      <c r="GI3648" s="16"/>
      <c r="GJ3648" s="16"/>
      <c r="GK3648" s="16"/>
      <c r="GL3648" s="16"/>
      <c r="GM3648" s="16"/>
      <c r="GN3648" s="16"/>
      <c r="GO3648" s="16"/>
      <c r="GP3648" s="16"/>
      <c r="GQ3648" s="16"/>
      <c r="GR3648" s="16"/>
      <c r="GS3648" s="16"/>
      <c r="GT3648" s="16"/>
      <c r="GU3648" s="16"/>
      <c r="GV3648" s="16"/>
      <c r="GW3648" s="16"/>
      <c r="GX3648" s="16"/>
      <c r="GY3648" s="16"/>
      <c r="GZ3648" s="16"/>
      <c r="HA3648" s="16"/>
      <c r="HB3648" s="16"/>
      <c r="HC3648" s="16"/>
      <c r="HD3648" s="16"/>
      <c r="HE3648" s="16"/>
      <c r="HF3648" s="16"/>
      <c r="HG3648" s="16"/>
      <c r="HH3648" s="16"/>
      <c r="HI3648" s="16"/>
      <c r="HJ3648" s="16"/>
      <c r="HK3648" s="16"/>
      <c r="HL3648" s="16"/>
      <c r="HM3648" s="16"/>
      <c r="HN3648" s="16"/>
      <c r="HO3648" s="16"/>
      <c r="HP3648" s="16"/>
      <c r="HQ3648" s="16"/>
      <c r="HR3648" s="16"/>
      <c r="HS3648" s="16"/>
      <c r="HT3648" s="16"/>
      <c r="HU3648" s="16"/>
      <c r="HV3648" s="16"/>
      <c r="HW3648" s="16"/>
      <c r="HX3648" s="16"/>
      <c r="HY3648" s="16"/>
      <c r="HZ3648" s="16"/>
      <c r="IA3648" s="16"/>
      <c r="IB3648" s="16"/>
      <c r="IC3648" s="16"/>
      <c r="ID3648" s="16"/>
      <c r="IE3648" s="16"/>
      <c r="IF3648" s="16"/>
      <c r="IG3648" s="16"/>
      <c r="IH3648" s="16"/>
      <c r="II3648" s="16"/>
      <c r="IJ3648" s="16"/>
      <c r="IK3648" s="16"/>
      <c r="IL3648" s="16"/>
      <c r="IM3648" s="16"/>
      <c r="IN3648" s="16"/>
      <c r="IO3648" s="16"/>
      <c r="IP3648" s="16"/>
      <c r="IQ3648" s="16"/>
    </row>
    <row r="3649" spans="1:251" ht="14.25" customHeight="1" x14ac:dyDescent="0.2">
      <c r="N3649" s="180"/>
      <c r="O3649" s="180"/>
      <c r="P3649" s="180"/>
      <c r="Q3649" s="180"/>
      <c r="R3649" s="180"/>
      <c r="S3649" s="180"/>
      <c r="T3649" s="180"/>
      <c r="U3649" s="180"/>
      <c r="V3649" s="180"/>
      <c r="W3649" s="180"/>
      <c r="X3649" s="180"/>
      <c r="Y3649" s="180"/>
      <c r="Z3649" s="180"/>
      <c r="AA3649" s="180"/>
      <c r="AB3649" s="180"/>
      <c r="AC3649" s="180"/>
      <c r="AD3649" s="180"/>
      <c r="AE3649" s="180"/>
      <c r="AF3649" s="180"/>
      <c r="AG3649" s="180"/>
      <c r="AH3649" s="180"/>
      <c r="AI3649" s="180"/>
      <c r="AJ3649" s="180"/>
      <c r="AK3649" s="180"/>
      <c r="AL3649" s="180"/>
      <c r="AM3649" s="180"/>
      <c r="AN3649" s="180"/>
      <c r="AO3649" s="180"/>
      <c r="AP3649" s="180"/>
      <c r="AQ3649" s="180"/>
      <c r="AR3649" s="180"/>
      <c r="AS3649" s="180"/>
      <c r="AT3649" s="180"/>
      <c r="AU3649" s="180"/>
      <c r="AV3649" s="180"/>
      <c r="AW3649" s="180"/>
      <c r="AX3649" s="180"/>
      <c r="AY3649" s="180"/>
      <c r="AZ3649" s="180"/>
      <c r="BA3649" s="180"/>
      <c r="BB3649" s="180"/>
      <c r="BC3649" s="180"/>
      <c r="BD3649" s="180"/>
      <c r="BE3649" s="180"/>
      <c r="BF3649" s="180"/>
      <c r="BG3649" s="180"/>
      <c r="BH3649" s="180"/>
      <c r="BI3649" s="180"/>
      <c r="BJ3649" s="180"/>
      <c r="BK3649" s="180"/>
      <c r="BL3649" s="180"/>
      <c r="BM3649" s="180"/>
      <c r="BN3649" s="180"/>
      <c r="BO3649" s="180"/>
      <c r="BP3649" s="180"/>
      <c r="BQ3649" s="180"/>
      <c r="BR3649" s="180"/>
      <c r="BS3649" s="180"/>
      <c r="BT3649" s="180"/>
      <c r="BU3649" s="180"/>
      <c r="BV3649" s="180"/>
      <c r="BW3649" s="180"/>
      <c r="BX3649" s="180"/>
      <c r="BY3649" s="180"/>
      <c r="BZ3649" s="180"/>
      <c r="CA3649" s="180"/>
      <c r="CB3649" s="180"/>
      <c r="CC3649" s="180"/>
      <c r="CD3649" s="180"/>
      <c r="CE3649" s="180"/>
      <c r="CF3649" s="180"/>
      <c r="CG3649" s="180"/>
      <c r="CH3649" s="180"/>
      <c r="CI3649" s="180"/>
      <c r="CJ3649" s="180"/>
      <c r="CK3649" s="180"/>
      <c r="CL3649" s="180"/>
      <c r="CM3649" s="180"/>
      <c r="CN3649" s="180"/>
      <c r="CO3649" s="180"/>
      <c r="CP3649" s="180"/>
      <c r="CQ3649" s="180"/>
      <c r="CR3649" s="180"/>
      <c r="CS3649" s="180"/>
      <c r="CT3649" s="180"/>
      <c r="CU3649" s="180"/>
      <c r="CV3649" s="180"/>
      <c r="CW3649" s="180"/>
      <c r="CX3649" s="180"/>
      <c r="CY3649" s="180"/>
      <c r="CZ3649" s="180"/>
      <c r="DA3649" s="180"/>
      <c r="DB3649" s="180"/>
      <c r="DC3649" s="180"/>
      <c r="DD3649" s="180"/>
      <c r="DE3649" s="180"/>
      <c r="DF3649" s="180"/>
      <c r="DG3649" s="180"/>
      <c r="DH3649" s="180"/>
      <c r="DI3649" s="180"/>
      <c r="DJ3649" s="180"/>
      <c r="DK3649" s="180"/>
      <c r="DL3649" s="180"/>
      <c r="DM3649" s="180"/>
      <c r="DN3649" s="180"/>
      <c r="DO3649" s="180"/>
      <c r="DP3649" s="180"/>
      <c r="DQ3649" s="180"/>
      <c r="DR3649" s="180"/>
      <c r="DS3649" s="180"/>
      <c r="DT3649" s="180"/>
      <c r="DU3649" s="180"/>
      <c r="DV3649" s="180"/>
      <c r="DW3649" s="180"/>
      <c r="DX3649" s="180"/>
      <c r="DY3649" s="180"/>
      <c r="DZ3649" s="180"/>
      <c r="EA3649" s="180"/>
      <c r="EB3649" s="180"/>
      <c r="EC3649" s="180"/>
      <c r="ED3649" s="180"/>
      <c r="EE3649" s="180"/>
      <c r="EF3649" s="180"/>
      <c r="EG3649" s="180"/>
      <c r="EH3649" s="180"/>
      <c r="EI3649" s="180"/>
      <c r="EJ3649" s="180"/>
      <c r="EK3649" s="180"/>
      <c r="EL3649" s="180"/>
      <c r="EM3649" s="180"/>
      <c r="EN3649" s="180"/>
      <c r="EO3649" s="180"/>
      <c r="EP3649" s="180"/>
      <c r="EQ3649" s="180"/>
      <c r="ER3649" s="180"/>
      <c r="ES3649" s="180"/>
      <c r="ET3649" s="180"/>
      <c r="EU3649" s="180"/>
      <c r="EV3649" s="180"/>
      <c r="EW3649" s="180"/>
      <c r="EX3649" s="180"/>
      <c r="EY3649" s="180"/>
      <c r="EZ3649" s="180"/>
      <c r="FA3649" s="180"/>
      <c r="FB3649" s="180"/>
      <c r="FC3649" s="180"/>
      <c r="FD3649" s="180"/>
      <c r="FE3649" s="180"/>
      <c r="FF3649" s="180"/>
      <c r="FG3649" s="180"/>
      <c r="FH3649" s="180"/>
      <c r="FI3649" s="180"/>
      <c r="FJ3649" s="180"/>
      <c r="FK3649" s="180"/>
      <c r="FL3649" s="180"/>
      <c r="FM3649" s="180"/>
      <c r="FN3649" s="180"/>
      <c r="FO3649" s="180"/>
      <c r="FP3649" s="180"/>
      <c r="FQ3649" s="180"/>
      <c r="FR3649" s="180"/>
      <c r="FS3649" s="180"/>
      <c r="FT3649" s="180"/>
      <c r="FU3649" s="180"/>
      <c r="FV3649" s="180"/>
      <c r="FW3649" s="180"/>
      <c r="FX3649" s="180"/>
      <c r="FY3649" s="180"/>
      <c r="FZ3649" s="180"/>
      <c r="GA3649" s="180"/>
      <c r="GB3649" s="180"/>
      <c r="GC3649" s="180"/>
      <c r="GD3649" s="180"/>
      <c r="GE3649" s="180"/>
      <c r="GF3649" s="180"/>
      <c r="GG3649" s="180"/>
      <c r="GH3649" s="180"/>
      <c r="GI3649" s="180"/>
      <c r="GJ3649" s="180"/>
      <c r="GK3649" s="180"/>
      <c r="GL3649" s="180"/>
      <c r="GM3649" s="180"/>
      <c r="GN3649" s="180"/>
      <c r="GO3649" s="180"/>
      <c r="GP3649" s="180"/>
      <c r="GQ3649" s="180"/>
      <c r="GR3649" s="180"/>
      <c r="GS3649" s="180"/>
      <c r="GT3649" s="180"/>
      <c r="GU3649" s="180"/>
      <c r="GV3649" s="180"/>
      <c r="GW3649" s="180"/>
      <c r="GX3649" s="180"/>
      <c r="GY3649" s="180"/>
      <c r="GZ3649" s="180"/>
      <c r="HA3649" s="180"/>
      <c r="HB3649" s="180"/>
      <c r="HC3649" s="180"/>
      <c r="HD3649" s="180"/>
      <c r="HE3649" s="180"/>
      <c r="HF3649" s="180"/>
      <c r="HG3649" s="180"/>
      <c r="HH3649" s="180"/>
      <c r="HI3649" s="180"/>
      <c r="HJ3649" s="180"/>
      <c r="HK3649" s="180"/>
      <c r="HL3649" s="180"/>
      <c r="HM3649" s="180"/>
      <c r="HN3649" s="180"/>
      <c r="HO3649" s="180"/>
      <c r="HP3649" s="180"/>
      <c r="HQ3649" s="180"/>
      <c r="HR3649" s="180"/>
      <c r="HS3649" s="180"/>
      <c r="HT3649" s="180"/>
      <c r="HU3649" s="180"/>
      <c r="HV3649" s="180"/>
      <c r="HW3649" s="180"/>
      <c r="HX3649" s="180"/>
      <c r="HY3649" s="180"/>
      <c r="HZ3649" s="180"/>
      <c r="IA3649" s="180"/>
      <c r="IB3649" s="180"/>
      <c r="IC3649" s="180"/>
      <c r="ID3649" s="180"/>
      <c r="IE3649" s="180"/>
      <c r="IF3649" s="180"/>
      <c r="IG3649" s="180"/>
      <c r="IH3649" s="180"/>
      <c r="II3649" s="180"/>
      <c r="IJ3649" s="180"/>
      <c r="IK3649" s="180"/>
      <c r="IL3649" s="180"/>
      <c r="IM3649" s="180"/>
      <c r="IN3649" s="180"/>
      <c r="IO3649" s="180"/>
      <c r="IP3649" s="180"/>
      <c r="IQ3649" s="180"/>
    </row>
    <row r="3650" spans="1:251" s="180" customFormat="1" ht="14.25" customHeight="1" x14ac:dyDescent="0.2">
      <c r="A3650" s="179"/>
      <c r="B3650" s="16"/>
      <c r="C3650" s="16"/>
      <c r="D3650" s="16"/>
      <c r="E3650" s="16"/>
      <c r="F3650" s="16"/>
      <c r="G3650" s="16"/>
      <c r="H3650" s="16"/>
      <c r="I3650" s="16"/>
      <c r="J3650" s="16"/>
      <c r="K3650" s="16"/>
      <c r="L3650" s="10"/>
      <c r="M3650" s="10"/>
      <c r="N3650" s="16"/>
      <c r="O3650" s="16"/>
      <c r="P3650" s="16"/>
      <c r="Q3650" s="16"/>
      <c r="R3650" s="16"/>
      <c r="S3650" s="16"/>
      <c r="T3650" s="16"/>
      <c r="U3650" s="16"/>
      <c r="V3650" s="16"/>
      <c r="W3650" s="16"/>
      <c r="X3650" s="16"/>
      <c r="Y3650" s="16"/>
      <c r="Z3650" s="16"/>
      <c r="AA3650" s="16"/>
      <c r="AB3650" s="16"/>
      <c r="AC3650" s="16"/>
      <c r="AD3650" s="16"/>
      <c r="AE3650" s="16"/>
      <c r="AF3650" s="16"/>
      <c r="AG3650" s="16"/>
      <c r="AH3650" s="16"/>
      <c r="AI3650" s="16"/>
      <c r="AJ3650" s="16"/>
      <c r="AK3650" s="16"/>
      <c r="AL3650" s="16"/>
      <c r="AM3650" s="16"/>
      <c r="AN3650" s="16"/>
      <c r="AO3650" s="16"/>
      <c r="AP3650" s="16"/>
      <c r="AQ3650" s="16"/>
      <c r="AR3650" s="16"/>
      <c r="AS3650" s="16"/>
      <c r="AT3650" s="16"/>
      <c r="AU3650" s="16"/>
      <c r="AV3650" s="16"/>
      <c r="AW3650" s="16"/>
      <c r="AX3650" s="16"/>
      <c r="AY3650" s="16"/>
      <c r="AZ3650" s="16"/>
      <c r="BA3650" s="16"/>
      <c r="BB3650" s="16"/>
      <c r="BC3650" s="16"/>
      <c r="BD3650" s="16"/>
      <c r="BE3650" s="16"/>
      <c r="BF3650" s="16"/>
      <c r="BG3650" s="16"/>
      <c r="BH3650" s="16"/>
      <c r="BI3650" s="16"/>
      <c r="BJ3650" s="16"/>
      <c r="BK3650" s="16"/>
      <c r="BL3650" s="16"/>
      <c r="BM3650" s="16"/>
      <c r="BN3650" s="16"/>
      <c r="BO3650" s="16"/>
      <c r="BP3650" s="16"/>
      <c r="BQ3650" s="16"/>
      <c r="BR3650" s="16"/>
      <c r="BS3650" s="16"/>
      <c r="BT3650" s="16"/>
      <c r="BU3650" s="16"/>
      <c r="BV3650" s="16"/>
      <c r="BW3650" s="16"/>
      <c r="BX3650" s="16"/>
      <c r="BY3650" s="16"/>
      <c r="BZ3650" s="16"/>
      <c r="CA3650" s="16"/>
      <c r="CB3650" s="16"/>
      <c r="CC3650" s="16"/>
      <c r="CD3650" s="16"/>
      <c r="CE3650" s="16"/>
      <c r="CF3650" s="16"/>
      <c r="CG3650" s="16"/>
      <c r="CH3650" s="16"/>
      <c r="CI3650" s="16"/>
      <c r="CJ3650" s="16"/>
      <c r="CK3650" s="16"/>
      <c r="CL3650" s="16"/>
      <c r="CM3650" s="16"/>
      <c r="CN3650" s="16"/>
      <c r="CO3650" s="16"/>
      <c r="CP3650" s="16"/>
      <c r="CQ3650" s="16"/>
      <c r="CR3650" s="16"/>
      <c r="CS3650" s="16"/>
      <c r="CT3650" s="16"/>
      <c r="CU3650" s="16"/>
      <c r="CV3650" s="16"/>
      <c r="CW3650" s="16"/>
      <c r="CX3650" s="16"/>
      <c r="CY3650" s="16"/>
      <c r="CZ3650" s="16"/>
      <c r="DA3650" s="16"/>
      <c r="DB3650" s="16"/>
      <c r="DC3650" s="16"/>
      <c r="DD3650" s="16"/>
      <c r="DE3650" s="16"/>
      <c r="DF3650" s="16"/>
      <c r="DG3650" s="16"/>
      <c r="DH3650" s="16"/>
      <c r="DI3650" s="16"/>
      <c r="DJ3650" s="16"/>
      <c r="DK3650" s="16"/>
      <c r="DL3650" s="16"/>
      <c r="DM3650" s="16"/>
      <c r="DN3650" s="16"/>
      <c r="DO3650" s="16"/>
      <c r="DP3650" s="16"/>
      <c r="DQ3650" s="16"/>
      <c r="DR3650" s="16"/>
      <c r="DS3650" s="16"/>
      <c r="DT3650" s="16"/>
      <c r="DU3650" s="16"/>
      <c r="DV3650" s="16"/>
      <c r="DW3650" s="16"/>
      <c r="DX3650" s="16"/>
      <c r="DY3650" s="16"/>
      <c r="DZ3650" s="16"/>
      <c r="EA3650" s="16"/>
      <c r="EB3650" s="16"/>
      <c r="EC3650" s="16"/>
      <c r="ED3650" s="16"/>
      <c r="EE3650" s="16"/>
      <c r="EF3650" s="16"/>
      <c r="EG3650" s="16"/>
      <c r="EH3650" s="16"/>
      <c r="EI3650" s="16"/>
      <c r="EJ3650" s="16"/>
      <c r="EK3650" s="16"/>
      <c r="EL3650" s="16"/>
      <c r="EM3650" s="16"/>
      <c r="EN3650" s="16"/>
      <c r="EO3650" s="16"/>
      <c r="EP3650" s="16"/>
      <c r="EQ3650" s="16"/>
      <c r="ER3650" s="16"/>
      <c r="ES3650" s="16"/>
      <c r="ET3650" s="16"/>
      <c r="EU3650" s="16"/>
      <c r="EV3650" s="16"/>
      <c r="EW3650" s="16"/>
      <c r="EX3650" s="16"/>
      <c r="EY3650" s="16"/>
      <c r="EZ3650" s="16"/>
      <c r="FA3650" s="16"/>
      <c r="FB3650" s="16"/>
      <c r="FC3650" s="16"/>
      <c r="FD3650" s="16"/>
      <c r="FE3650" s="16"/>
      <c r="FF3650" s="16"/>
      <c r="FG3650" s="16"/>
      <c r="FH3650" s="16"/>
      <c r="FI3650" s="16"/>
      <c r="FJ3650" s="16"/>
      <c r="FK3650" s="16"/>
      <c r="FL3650" s="16"/>
      <c r="FM3650" s="16"/>
      <c r="FN3650" s="16"/>
      <c r="FO3650" s="16"/>
      <c r="FP3650" s="16"/>
      <c r="FQ3650" s="16"/>
      <c r="FR3650" s="16"/>
      <c r="FS3650" s="16"/>
      <c r="FT3650" s="16"/>
      <c r="FU3650" s="16"/>
      <c r="FV3650" s="16"/>
      <c r="FW3650" s="16"/>
      <c r="FX3650" s="16"/>
      <c r="FY3650" s="16"/>
      <c r="FZ3650" s="16"/>
      <c r="GA3650" s="16"/>
      <c r="GB3650" s="16"/>
      <c r="GC3650" s="16"/>
      <c r="GD3650" s="16"/>
      <c r="GE3650" s="16"/>
      <c r="GF3650" s="16"/>
      <c r="GG3650" s="16"/>
      <c r="GH3650" s="16"/>
      <c r="GI3650" s="16"/>
      <c r="GJ3650" s="16"/>
      <c r="GK3650" s="16"/>
      <c r="GL3650" s="16"/>
      <c r="GM3650" s="16"/>
      <c r="GN3650" s="16"/>
      <c r="GO3650" s="16"/>
      <c r="GP3650" s="16"/>
      <c r="GQ3650" s="16"/>
      <c r="GR3650" s="16"/>
      <c r="GS3650" s="16"/>
      <c r="GT3650" s="16"/>
      <c r="GU3650" s="16"/>
      <c r="GV3650" s="16"/>
      <c r="GW3650" s="16"/>
      <c r="GX3650" s="16"/>
      <c r="GY3650" s="16"/>
      <c r="GZ3650" s="16"/>
      <c r="HA3650" s="16"/>
      <c r="HB3650" s="16"/>
      <c r="HC3650" s="16"/>
      <c r="HD3650" s="16"/>
      <c r="HE3650" s="16"/>
      <c r="HF3650" s="16"/>
      <c r="HG3650" s="16"/>
      <c r="HH3650" s="16"/>
      <c r="HI3650" s="16"/>
      <c r="HJ3650" s="16"/>
      <c r="HK3650" s="16"/>
      <c r="HL3650" s="16"/>
      <c r="HM3650" s="16"/>
      <c r="HN3650" s="16"/>
      <c r="HO3650" s="16"/>
      <c r="HP3650" s="16"/>
      <c r="HQ3650" s="16"/>
      <c r="HR3650" s="16"/>
      <c r="HS3650" s="16"/>
      <c r="HT3650" s="16"/>
      <c r="HU3650" s="16"/>
      <c r="HV3650" s="16"/>
      <c r="HW3650" s="16"/>
      <c r="HX3650" s="16"/>
      <c r="HY3650" s="16"/>
      <c r="HZ3650" s="16"/>
      <c r="IA3650" s="16"/>
      <c r="IB3650" s="16"/>
      <c r="IC3650" s="16"/>
      <c r="ID3650" s="16"/>
      <c r="IE3650" s="16"/>
      <c r="IF3650" s="16"/>
      <c r="IG3650" s="16"/>
      <c r="IH3650" s="16"/>
      <c r="II3650" s="16"/>
      <c r="IJ3650" s="16"/>
      <c r="IK3650" s="16"/>
      <c r="IL3650" s="16"/>
      <c r="IM3650" s="16"/>
      <c r="IN3650" s="16"/>
      <c r="IO3650" s="16"/>
      <c r="IP3650" s="16"/>
      <c r="IQ3650" s="16"/>
    </row>
    <row r="3651" spans="1:251" ht="14.25" customHeight="1" x14ac:dyDescent="0.2"/>
    <row r="3652" spans="1:251" ht="14.25" customHeight="1" x14ac:dyDescent="0.2"/>
    <row r="3653" spans="1:251" ht="14.25" customHeight="1" x14ac:dyDescent="0.2"/>
    <row r="3654" spans="1:251" ht="14.25" customHeight="1" x14ac:dyDescent="0.2">
      <c r="L3654" s="16"/>
      <c r="M3654" s="16"/>
    </row>
    <row r="3655" spans="1:251" ht="14.25" customHeight="1" x14ac:dyDescent="0.2">
      <c r="L3655" s="16"/>
      <c r="M3655" s="16"/>
    </row>
    <row r="3656" spans="1:251" ht="14.25" customHeight="1" x14ac:dyDescent="0.2">
      <c r="L3656" s="16"/>
      <c r="M3656" s="16"/>
    </row>
    <row r="3657" spans="1:251" ht="14.25" customHeight="1" x14ac:dyDescent="0.2">
      <c r="L3657" s="16"/>
      <c r="M3657" s="16"/>
    </row>
    <row r="3658" spans="1:251" ht="14.25" customHeight="1" x14ac:dyDescent="0.2">
      <c r="L3658" s="16"/>
      <c r="M3658" s="16"/>
    </row>
    <row r="3659" spans="1:251" ht="14.25" customHeight="1" x14ac:dyDescent="0.2">
      <c r="L3659" s="16"/>
      <c r="M3659" s="16"/>
    </row>
    <row r="3660" spans="1:251" ht="14.25" customHeight="1" x14ac:dyDescent="0.2">
      <c r="L3660" s="16"/>
      <c r="M3660" s="16"/>
    </row>
    <row r="3661" spans="1:251" ht="14.25" customHeight="1" x14ac:dyDescent="0.2">
      <c r="L3661" s="16"/>
      <c r="M3661" s="16"/>
    </row>
    <row r="3662" spans="1:251" ht="14.25" customHeight="1" x14ac:dyDescent="0.2">
      <c r="L3662" s="16"/>
      <c r="M3662" s="16"/>
    </row>
    <row r="3663" spans="1:251" ht="14.25" customHeight="1" x14ac:dyDescent="0.2">
      <c r="L3663" s="16"/>
      <c r="M3663" s="16"/>
    </row>
    <row r="3664" spans="1:251" ht="14.25" customHeight="1" x14ac:dyDescent="0.2">
      <c r="L3664" s="16"/>
      <c r="M3664" s="16"/>
    </row>
    <row r="3665" spans="12:13" ht="14.25" customHeight="1" x14ac:dyDescent="0.2">
      <c r="L3665" s="16"/>
      <c r="M3665" s="16"/>
    </row>
    <row r="3666" spans="12:13" ht="14.25" customHeight="1" x14ac:dyDescent="0.2">
      <c r="L3666" s="16"/>
      <c r="M3666" s="16"/>
    </row>
    <row r="3667" spans="12:13" ht="14.25" customHeight="1" x14ac:dyDescent="0.2">
      <c r="L3667" s="16"/>
      <c r="M3667" s="16"/>
    </row>
    <row r="3668" spans="12:13" ht="14.25" customHeight="1" x14ac:dyDescent="0.2">
      <c r="L3668" s="16"/>
      <c r="M3668" s="16"/>
    </row>
    <row r="3669" spans="12:13" ht="14.25" customHeight="1" x14ac:dyDescent="0.2">
      <c r="L3669" s="16"/>
      <c r="M3669" s="16"/>
    </row>
    <row r="3670" spans="12:13" ht="14.25" customHeight="1" x14ac:dyDescent="0.2">
      <c r="L3670" s="16"/>
      <c r="M3670" s="16"/>
    </row>
    <row r="3671" spans="12:13" ht="14.25" customHeight="1" x14ac:dyDescent="0.2">
      <c r="L3671" s="16"/>
      <c r="M3671" s="16"/>
    </row>
    <row r="3672" spans="12:13" ht="14.25" customHeight="1" x14ac:dyDescent="0.2">
      <c r="L3672" s="16"/>
      <c r="M3672" s="16"/>
    </row>
    <row r="3673" spans="12:13" ht="14.25" customHeight="1" x14ac:dyDescent="0.2">
      <c r="L3673" s="16"/>
      <c r="M3673" s="16"/>
    </row>
    <row r="3674" spans="12:13" ht="14.25" customHeight="1" x14ac:dyDescent="0.2">
      <c r="L3674" s="16"/>
      <c r="M3674" s="16"/>
    </row>
    <row r="3675" spans="12:13" ht="14.25" customHeight="1" x14ac:dyDescent="0.2">
      <c r="L3675" s="16"/>
      <c r="M3675" s="16"/>
    </row>
    <row r="3676" spans="12:13" ht="14.25" customHeight="1" x14ac:dyDescent="0.2">
      <c r="L3676" s="16"/>
      <c r="M3676" s="16"/>
    </row>
    <row r="3677" spans="12:13" ht="14.25" customHeight="1" x14ac:dyDescent="0.2">
      <c r="L3677" s="16"/>
      <c r="M3677" s="16"/>
    </row>
    <row r="3678" spans="12:13" ht="14.25" customHeight="1" x14ac:dyDescent="0.2">
      <c r="L3678" s="16"/>
      <c r="M3678" s="16"/>
    </row>
    <row r="3679" spans="12:13" ht="14.25" customHeight="1" x14ac:dyDescent="0.2">
      <c r="L3679" s="16"/>
      <c r="M3679" s="16"/>
    </row>
    <row r="3680" spans="12:13" ht="14.25" customHeight="1" x14ac:dyDescent="0.2">
      <c r="L3680" s="16"/>
      <c r="M3680" s="16"/>
    </row>
    <row r="3681" spans="12:13" ht="14.25" customHeight="1" x14ac:dyDescent="0.2">
      <c r="L3681" s="16"/>
      <c r="M3681" s="16"/>
    </row>
    <row r="3682" spans="12:13" ht="14.25" customHeight="1" x14ac:dyDescent="0.2">
      <c r="L3682" s="16"/>
      <c r="M3682" s="16"/>
    </row>
    <row r="3683" spans="12:13" ht="14.25" customHeight="1" x14ac:dyDescent="0.2">
      <c r="L3683" s="16"/>
      <c r="M3683" s="16"/>
    </row>
    <row r="3684" spans="12:13" ht="14.25" customHeight="1" x14ac:dyDescent="0.2">
      <c r="L3684" s="16"/>
      <c r="M3684" s="16"/>
    </row>
    <row r="3685" spans="12:13" ht="14.25" customHeight="1" x14ac:dyDescent="0.2">
      <c r="L3685" s="16"/>
      <c r="M3685" s="16"/>
    </row>
    <row r="3686" spans="12:13" ht="14.25" customHeight="1" x14ac:dyDescent="0.2"/>
    <row r="3687" spans="12:13" ht="14.25" customHeight="1" x14ac:dyDescent="0.2"/>
    <row r="3688" spans="12:13" ht="14.25" customHeight="1" x14ac:dyDescent="0.2"/>
    <row r="3689" spans="12:13" ht="14.25" customHeight="1" x14ac:dyDescent="0.2"/>
    <row r="3690" spans="12:13" ht="14.25" customHeight="1" x14ac:dyDescent="0.2"/>
    <row r="3691" spans="12:13" ht="14.25" customHeight="1" x14ac:dyDescent="0.2"/>
    <row r="3692" spans="12:13" ht="14.25" customHeight="1" x14ac:dyDescent="0.2"/>
    <row r="3693" spans="12:13" ht="14.25" customHeight="1" x14ac:dyDescent="0.2"/>
    <row r="3694" spans="12:13" ht="14.25" customHeight="1" x14ac:dyDescent="0.2"/>
    <row r="3695" spans="12:13" ht="14.25" customHeight="1" x14ac:dyDescent="0.2"/>
    <row r="3696" spans="12:13" ht="14.25" customHeight="1" x14ac:dyDescent="0.2"/>
    <row r="3697" spans="1:251" ht="14.25" customHeight="1" x14ac:dyDescent="0.2"/>
    <row r="3698" spans="1:251" ht="14.25" customHeight="1" x14ac:dyDescent="0.2"/>
    <row r="3699" spans="1:251" ht="14.25" customHeight="1" x14ac:dyDescent="0.2"/>
    <row r="3700" spans="1:251" ht="14.25" customHeight="1" x14ac:dyDescent="0.2">
      <c r="N3700" s="1"/>
      <c r="O3700" s="1"/>
      <c r="P3700" s="1"/>
      <c r="Q3700" s="1"/>
      <c r="R3700" s="1"/>
      <c r="S3700" s="1"/>
      <c r="T3700" s="1"/>
      <c r="U3700" s="1"/>
      <c r="V3700" s="1"/>
      <c r="W3700" s="1"/>
      <c r="X3700" s="1"/>
      <c r="Y3700" s="1"/>
      <c r="Z3700" s="1"/>
      <c r="AA3700" s="1"/>
      <c r="AB3700" s="1"/>
      <c r="AC3700" s="1"/>
      <c r="AD3700" s="1"/>
      <c r="AE3700" s="1"/>
      <c r="AF3700" s="1"/>
      <c r="AG3700" s="1"/>
      <c r="AH3700" s="1"/>
      <c r="AI3700" s="1"/>
      <c r="AJ3700" s="1"/>
      <c r="AK3700" s="1"/>
      <c r="AL3700" s="1"/>
      <c r="AM3700" s="1"/>
      <c r="AN3700" s="1"/>
      <c r="AO3700" s="1"/>
      <c r="AP3700" s="1"/>
      <c r="AQ3700" s="1"/>
      <c r="AR3700" s="1"/>
      <c r="AS3700" s="1"/>
      <c r="AT3700" s="1"/>
      <c r="AU3700" s="1"/>
      <c r="AV3700" s="1"/>
      <c r="AW3700" s="1"/>
      <c r="AX3700" s="1"/>
      <c r="AY3700" s="1"/>
      <c r="AZ3700" s="1"/>
      <c r="BA3700" s="1"/>
      <c r="BB3700" s="1"/>
      <c r="BC3700" s="1"/>
      <c r="BD3700" s="1"/>
      <c r="BE3700" s="1"/>
      <c r="BF3700" s="1"/>
      <c r="BG3700" s="1"/>
      <c r="BH3700" s="1"/>
      <c r="BI3700" s="1"/>
      <c r="BJ3700" s="1"/>
      <c r="BK3700" s="1"/>
      <c r="BL3700" s="1"/>
      <c r="BM3700" s="1"/>
      <c r="BN3700" s="1"/>
      <c r="BO3700" s="1"/>
      <c r="BP3700" s="1"/>
      <c r="BQ3700" s="1"/>
      <c r="BR3700" s="1"/>
      <c r="BS3700" s="1"/>
      <c r="BT3700" s="1"/>
      <c r="BU3700" s="1"/>
      <c r="BV3700" s="1"/>
      <c r="BW3700" s="1"/>
      <c r="BX3700" s="1"/>
      <c r="BY3700" s="1"/>
      <c r="BZ3700" s="1"/>
      <c r="CA3700" s="1"/>
      <c r="CB3700" s="1"/>
      <c r="CC3700" s="1"/>
      <c r="CD3700" s="1"/>
      <c r="CE3700" s="1"/>
      <c r="CF3700" s="1"/>
      <c r="CG3700" s="1"/>
      <c r="CH3700" s="1"/>
      <c r="CI3700" s="1"/>
      <c r="CJ3700" s="1"/>
      <c r="CK3700" s="1"/>
      <c r="CL3700" s="1"/>
      <c r="CM3700" s="1"/>
      <c r="CN3700" s="1"/>
      <c r="CO3700" s="1"/>
      <c r="CP3700" s="1"/>
      <c r="CQ3700" s="1"/>
      <c r="CR3700" s="1"/>
      <c r="CS3700" s="1"/>
      <c r="CT3700" s="1"/>
      <c r="CU3700" s="1"/>
      <c r="CV3700" s="1"/>
      <c r="CW3700" s="1"/>
      <c r="CX3700" s="1"/>
      <c r="CY3700" s="1"/>
      <c r="CZ3700" s="1"/>
      <c r="DA3700" s="1"/>
      <c r="DB3700" s="1"/>
      <c r="DC3700" s="1"/>
      <c r="DD3700" s="1"/>
      <c r="DE3700" s="1"/>
      <c r="DF3700" s="1"/>
      <c r="DG3700" s="1"/>
      <c r="DH3700" s="1"/>
      <c r="DI3700" s="1"/>
      <c r="DJ3700" s="1"/>
      <c r="DK3700" s="1"/>
      <c r="DL3700" s="1"/>
      <c r="DM3700" s="1"/>
      <c r="DN3700" s="1"/>
      <c r="DO3700" s="1"/>
      <c r="DP3700" s="1"/>
      <c r="DQ3700" s="1"/>
      <c r="DR3700" s="1"/>
      <c r="DS3700" s="1"/>
      <c r="DT3700" s="1"/>
      <c r="DU3700" s="1"/>
      <c r="DV3700" s="1"/>
      <c r="DW3700" s="1"/>
      <c r="DX3700" s="1"/>
      <c r="DY3700" s="1"/>
      <c r="DZ3700" s="1"/>
      <c r="EA3700" s="1"/>
      <c r="EB3700" s="1"/>
      <c r="EC3700" s="1"/>
      <c r="ED3700" s="1"/>
      <c r="EE3700" s="1"/>
      <c r="EF3700" s="1"/>
      <c r="EG3700" s="1"/>
      <c r="EH3700" s="1"/>
      <c r="EI3700" s="1"/>
      <c r="EJ3700" s="1"/>
      <c r="EK3700" s="1"/>
      <c r="EL3700" s="1"/>
      <c r="EM3700" s="1"/>
      <c r="EN3700" s="1"/>
      <c r="EO3700" s="1"/>
      <c r="EP3700" s="1"/>
      <c r="EQ3700" s="1"/>
      <c r="ER3700" s="1"/>
      <c r="ES3700" s="1"/>
      <c r="ET3700" s="1"/>
      <c r="EU3700" s="1"/>
      <c r="EV3700" s="1"/>
      <c r="EW3700" s="1"/>
      <c r="EX3700" s="1"/>
      <c r="EY3700" s="1"/>
      <c r="EZ3700" s="1"/>
      <c r="FA3700" s="1"/>
      <c r="FB3700" s="1"/>
      <c r="FC3700" s="1"/>
      <c r="FD3700" s="1"/>
      <c r="FE3700" s="1"/>
      <c r="FF3700" s="1"/>
      <c r="FG3700" s="1"/>
      <c r="FH3700" s="1"/>
      <c r="FI3700" s="1"/>
      <c r="FJ3700" s="1"/>
      <c r="FK3700" s="1"/>
      <c r="FL3700" s="1"/>
      <c r="FM3700" s="1"/>
      <c r="FN3700" s="1"/>
      <c r="FO3700" s="1"/>
      <c r="FP3700" s="1"/>
      <c r="FQ3700" s="1"/>
      <c r="FR3700" s="1"/>
      <c r="FS3700" s="1"/>
      <c r="FT3700" s="1"/>
      <c r="FU3700" s="1"/>
      <c r="FV3700" s="1"/>
      <c r="FW3700" s="1"/>
      <c r="FX3700" s="1"/>
      <c r="FY3700" s="1"/>
      <c r="FZ3700" s="1"/>
      <c r="GA3700" s="1"/>
      <c r="GB3700" s="1"/>
      <c r="GC3700" s="1"/>
      <c r="GD3700" s="1"/>
      <c r="GE3700" s="1"/>
      <c r="GF3700" s="1"/>
      <c r="GG3700" s="1"/>
      <c r="GH3700" s="1"/>
      <c r="GI3700" s="1"/>
      <c r="GJ3700" s="1"/>
      <c r="GK3700" s="1"/>
      <c r="GL3700" s="1"/>
      <c r="GM3700" s="1"/>
      <c r="GN3700" s="1"/>
      <c r="GO3700" s="1"/>
      <c r="GP3700" s="1"/>
      <c r="GQ3700" s="1"/>
      <c r="GR3700" s="1"/>
      <c r="GS3700" s="1"/>
      <c r="GT3700" s="1"/>
      <c r="GU3700" s="1"/>
      <c r="GV3700" s="1"/>
      <c r="GW3700" s="1"/>
      <c r="GX3700" s="1"/>
      <c r="GY3700" s="1"/>
      <c r="GZ3700" s="1"/>
      <c r="HA3700" s="1"/>
      <c r="HB3700" s="1"/>
      <c r="HC3700" s="1"/>
      <c r="HD3700" s="1"/>
      <c r="HE3700" s="1"/>
      <c r="HF3700" s="1"/>
      <c r="HG3700" s="1"/>
      <c r="HH3700" s="1"/>
      <c r="HI3700" s="1"/>
      <c r="HJ3700" s="1"/>
      <c r="HK3700" s="1"/>
      <c r="HL3700" s="1"/>
      <c r="HM3700" s="1"/>
      <c r="HN3700" s="1"/>
      <c r="HO3700" s="1"/>
      <c r="HP3700" s="1"/>
      <c r="HQ3700" s="1"/>
      <c r="HR3700" s="1"/>
      <c r="HS3700" s="1"/>
      <c r="HT3700" s="1"/>
      <c r="HU3700" s="1"/>
      <c r="HV3700" s="1"/>
      <c r="HW3700" s="1"/>
      <c r="HX3700" s="1"/>
      <c r="HY3700" s="1"/>
      <c r="HZ3700" s="1"/>
      <c r="IA3700" s="1"/>
      <c r="IB3700" s="1"/>
      <c r="IC3700" s="1"/>
      <c r="ID3700" s="1"/>
      <c r="IE3700" s="1"/>
      <c r="IF3700" s="1"/>
      <c r="IG3700" s="1"/>
      <c r="IH3700" s="1"/>
      <c r="II3700" s="1"/>
      <c r="IJ3700" s="1"/>
      <c r="IK3700" s="1"/>
      <c r="IL3700" s="1"/>
      <c r="IM3700" s="1"/>
      <c r="IN3700" s="1"/>
      <c r="IO3700" s="1"/>
      <c r="IP3700" s="1"/>
      <c r="IQ3700" s="1"/>
    </row>
    <row r="3701" spans="1:251" s="1" customFormat="1" ht="14.25" customHeight="1" x14ac:dyDescent="0.2">
      <c r="A3701" s="179"/>
      <c r="B3701" s="16"/>
      <c r="C3701" s="16"/>
      <c r="D3701" s="16"/>
      <c r="E3701" s="16"/>
      <c r="F3701" s="16"/>
      <c r="G3701" s="16"/>
      <c r="H3701" s="16"/>
      <c r="I3701" s="16"/>
      <c r="J3701" s="16"/>
      <c r="K3701" s="16"/>
      <c r="L3701" s="10"/>
      <c r="M3701" s="10"/>
      <c r="N3701" s="16"/>
      <c r="O3701" s="16"/>
      <c r="P3701" s="16"/>
      <c r="Q3701" s="16"/>
      <c r="R3701" s="16"/>
      <c r="S3701" s="16"/>
      <c r="T3701" s="16"/>
      <c r="U3701" s="16"/>
      <c r="V3701" s="16"/>
      <c r="W3701" s="16"/>
      <c r="X3701" s="16"/>
      <c r="Y3701" s="16"/>
      <c r="Z3701" s="16"/>
      <c r="AA3701" s="16"/>
      <c r="AB3701" s="16"/>
      <c r="AC3701" s="16"/>
      <c r="AD3701" s="16"/>
      <c r="AE3701" s="16"/>
      <c r="AF3701" s="16"/>
      <c r="AG3701" s="16"/>
      <c r="AH3701" s="16"/>
      <c r="AI3701" s="16"/>
      <c r="AJ3701" s="16"/>
      <c r="AK3701" s="16"/>
      <c r="AL3701" s="16"/>
      <c r="AM3701" s="16"/>
      <c r="AN3701" s="16"/>
      <c r="AO3701" s="16"/>
      <c r="AP3701" s="16"/>
      <c r="AQ3701" s="16"/>
      <c r="AR3701" s="16"/>
      <c r="AS3701" s="16"/>
      <c r="AT3701" s="16"/>
      <c r="AU3701" s="16"/>
      <c r="AV3701" s="16"/>
      <c r="AW3701" s="16"/>
      <c r="AX3701" s="16"/>
      <c r="AY3701" s="16"/>
      <c r="AZ3701" s="16"/>
      <c r="BA3701" s="16"/>
      <c r="BB3701" s="16"/>
      <c r="BC3701" s="16"/>
      <c r="BD3701" s="16"/>
      <c r="BE3701" s="16"/>
      <c r="BF3701" s="16"/>
      <c r="BG3701" s="16"/>
      <c r="BH3701" s="16"/>
      <c r="BI3701" s="16"/>
      <c r="BJ3701" s="16"/>
      <c r="BK3701" s="16"/>
      <c r="BL3701" s="16"/>
      <c r="BM3701" s="16"/>
      <c r="BN3701" s="16"/>
      <c r="BO3701" s="16"/>
      <c r="BP3701" s="16"/>
      <c r="BQ3701" s="16"/>
      <c r="BR3701" s="16"/>
      <c r="BS3701" s="16"/>
      <c r="BT3701" s="16"/>
      <c r="BU3701" s="16"/>
      <c r="BV3701" s="16"/>
      <c r="BW3701" s="16"/>
      <c r="BX3701" s="16"/>
      <c r="BY3701" s="16"/>
      <c r="BZ3701" s="16"/>
      <c r="CA3701" s="16"/>
      <c r="CB3701" s="16"/>
      <c r="CC3701" s="16"/>
      <c r="CD3701" s="16"/>
      <c r="CE3701" s="16"/>
      <c r="CF3701" s="16"/>
      <c r="CG3701" s="16"/>
      <c r="CH3701" s="16"/>
      <c r="CI3701" s="16"/>
      <c r="CJ3701" s="16"/>
      <c r="CK3701" s="16"/>
      <c r="CL3701" s="16"/>
      <c r="CM3701" s="16"/>
      <c r="CN3701" s="16"/>
      <c r="CO3701" s="16"/>
      <c r="CP3701" s="16"/>
      <c r="CQ3701" s="16"/>
      <c r="CR3701" s="16"/>
      <c r="CS3701" s="16"/>
      <c r="CT3701" s="16"/>
      <c r="CU3701" s="16"/>
      <c r="CV3701" s="16"/>
      <c r="CW3701" s="16"/>
      <c r="CX3701" s="16"/>
      <c r="CY3701" s="16"/>
      <c r="CZ3701" s="16"/>
      <c r="DA3701" s="16"/>
      <c r="DB3701" s="16"/>
      <c r="DC3701" s="16"/>
      <c r="DD3701" s="16"/>
      <c r="DE3701" s="16"/>
      <c r="DF3701" s="16"/>
      <c r="DG3701" s="16"/>
      <c r="DH3701" s="16"/>
      <c r="DI3701" s="16"/>
      <c r="DJ3701" s="16"/>
      <c r="DK3701" s="16"/>
      <c r="DL3701" s="16"/>
      <c r="DM3701" s="16"/>
      <c r="DN3701" s="16"/>
      <c r="DO3701" s="16"/>
      <c r="DP3701" s="16"/>
      <c r="DQ3701" s="16"/>
      <c r="DR3701" s="16"/>
      <c r="DS3701" s="16"/>
      <c r="DT3701" s="16"/>
      <c r="DU3701" s="16"/>
      <c r="DV3701" s="16"/>
      <c r="DW3701" s="16"/>
      <c r="DX3701" s="16"/>
      <c r="DY3701" s="16"/>
      <c r="DZ3701" s="16"/>
      <c r="EA3701" s="16"/>
      <c r="EB3701" s="16"/>
      <c r="EC3701" s="16"/>
      <c r="ED3701" s="16"/>
      <c r="EE3701" s="16"/>
      <c r="EF3701" s="16"/>
      <c r="EG3701" s="16"/>
      <c r="EH3701" s="16"/>
      <c r="EI3701" s="16"/>
      <c r="EJ3701" s="16"/>
      <c r="EK3701" s="16"/>
      <c r="EL3701" s="16"/>
      <c r="EM3701" s="16"/>
      <c r="EN3701" s="16"/>
      <c r="EO3701" s="16"/>
      <c r="EP3701" s="16"/>
      <c r="EQ3701" s="16"/>
      <c r="ER3701" s="16"/>
      <c r="ES3701" s="16"/>
      <c r="ET3701" s="16"/>
      <c r="EU3701" s="16"/>
      <c r="EV3701" s="16"/>
      <c r="EW3701" s="16"/>
      <c r="EX3701" s="16"/>
      <c r="EY3701" s="16"/>
      <c r="EZ3701" s="16"/>
      <c r="FA3701" s="16"/>
      <c r="FB3701" s="16"/>
      <c r="FC3701" s="16"/>
      <c r="FD3701" s="16"/>
      <c r="FE3701" s="16"/>
      <c r="FF3701" s="16"/>
      <c r="FG3701" s="16"/>
      <c r="FH3701" s="16"/>
      <c r="FI3701" s="16"/>
      <c r="FJ3701" s="16"/>
      <c r="FK3701" s="16"/>
      <c r="FL3701" s="16"/>
      <c r="FM3701" s="16"/>
      <c r="FN3701" s="16"/>
      <c r="FO3701" s="16"/>
      <c r="FP3701" s="16"/>
      <c r="FQ3701" s="16"/>
      <c r="FR3701" s="16"/>
      <c r="FS3701" s="16"/>
      <c r="FT3701" s="16"/>
      <c r="FU3701" s="16"/>
      <c r="FV3701" s="16"/>
      <c r="FW3701" s="16"/>
      <c r="FX3701" s="16"/>
      <c r="FY3701" s="16"/>
      <c r="FZ3701" s="16"/>
      <c r="GA3701" s="16"/>
      <c r="GB3701" s="16"/>
      <c r="GC3701" s="16"/>
      <c r="GD3701" s="16"/>
      <c r="GE3701" s="16"/>
      <c r="GF3701" s="16"/>
      <c r="GG3701" s="16"/>
      <c r="GH3701" s="16"/>
      <c r="GI3701" s="16"/>
      <c r="GJ3701" s="16"/>
      <c r="GK3701" s="16"/>
      <c r="GL3701" s="16"/>
      <c r="GM3701" s="16"/>
      <c r="GN3701" s="16"/>
      <c r="GO3701" s="16"/>
      <c r="GP3701" s="16"/>
      <c r="GQ3701" s="16"/>
      <c r="GR3701" s="16"/>
      <c r="GS3701" s="16"/>
      <c r="GT3701" s="16"/>
      <c r="GU3701" s="16"/>
      <c r="GV3701" s="16"/>
      <c r="GW3701" s="16"/>
      <c r="GX3701" s="16"/>
      <c r="GY3701" s="16"/>
      <c r="GZ3701" s="16"/>
      <c r="HA3701" s="16"/>
      <c r="HB3701" s="16"/>
      <c r="HC3701" s="16"/>
      <c r="HD3701" s="16"/>
      <c r="HE3701" s="16"/>
      <c r="HF3701" s="16"/>
      <c r="HG3701" s="16"/>
      <c r="HH3701" s="16"/>
      <c r="HI3701" s="16"/>
      <c r="HJ3701" s="16"/>
      <c r="HK3701" s="16"/>
      <c r="HL3701" s="16"/>
      <c r="HM3701" s="16"/>
      <c r="HN3701" s="16"/>
      <c r="HO3701" s="16"/>
      <c r="HP3701" s="16"/>
      <c r="HQ3701" s="16"/>
      <c r="HR3701" s="16"/>
      <c r="HS3701" s="16"/>
      <c r="HT3701" s="16"/>
      <c r="HU3701" s="16"/>
      <c r="HV3701" s="16"/>
      <c r="HW3701" s="16"/>
      <c r="HX3701" s="16"/>
      <c r="HY3701" s="16"/>
      <c r="HZ3701" s="16"/>
      <c r="IA3701" s="16"/>
      <c r="IB3701" s="16"/>
      <c r="IC3701" s="16"/>
      <c r="ID3701" s="16"/>
      <c r="IE3701" s="16"/>
      <c r="IF3701" s="16"/>
      <c r="IG3701" s="16"/>
      <c r="IH3701" s="16"/>
      <c r="II3701" s="16"/>
      <c r="IJ3701" s="16"/>
      <c r="IK3701" s="16"/>
      <c r="IL3701" s="16"/>
      <c r="IM3701" s="16"/>
      <c r="IN3701" s="16"/>
      <c r="IO3701" s="16"/>
      <c r="IP3701" s="16"/>
      <c r="IQ3701" s="16"/>
    </row>
    <row r="3702" spans="1:251" ht="14.25" customHeight="1" x14ac:dyDescent="0.2"/>
    <row r="3703" spans="1:251" ht="14.25" customHeight="1" x14ac:dyDescent="0.2">
      <c r="N3703" s="1"/>
      <c r="O3703" s="1"/>
      <c r="P3703" s="1"/>
      <c r="Q3703" s="1"/>
      <c r="R3703" s="1"/>
      <c r="S3703" s="1"/>
      <c r="T3703" s="1"/>
      <c r="U3703" s="1"/>
      <c r="V3703" s="1"/>
      <c r="W3703" s="1"/>
      <c r="X3703" s="1"/>
      <c r="Y3703" s="1"/>
      <c r="Z3703" s="1"/>
      <c r="AA3703" s="1"/>
      <c r="AB3703" s="1"/>
      <c r="AC3703" s="1"/>
      <c r="AD3703" s="1"/>
      <c r="AE3703" s="1"/>
      <c r="AF3703" s="1"/>
      <c r="AG3703" s="1"/>
      <c r="AH3703" s="1"/>
      <c r="AI3703" s="1"/>
      <c r="AJ3703" s="1"/>
      <c r="AK3703" s="1"/>
      <c r="AL3703" s="1"/>
      <c r="AM3703" s="1"/>
      <c r="AN3703" s="1"/>
      <c r="AO3703" s="1"/>
      <c r="AP3703" s="1"/>
      <c r="AQ3703" s="1"/>
      <c r="AR3703" s="1"/>
      <c r="AS3703" s="1"/>
      <c r="AT3703" s="1"/>
      <c r="AU3703" s="1"/>
      <c r="AV3703" s="1"/>
      <c r="AW3703" s="1"/>
      <c r="AX3703" s="1"/>
      <c r="AY3703" s="1"/>
      <c r="AZ3703" s="1"/>
      <c r="BA3703" s="1"/>
      <c r="BB3703" s="1"/>
      <c r="BC3703" s="1"/>
      <c r="BD3703" s="1"/>
      <c r="BE3703" s="1"/>
      <c r="BF3703" s="1"/>
      <c r="BG3703" s="1"/>
      <c r="BH3703" s="1"/>
      <c r="BI3703" s="1"/>
      <c r="BJ3703" s="1"/>
      <c r="BK3703" s="1"/>
      <c r="BL3703" s="1"/>
      <c r="BM3703" s="1"/>
      <c r="BN3703" s="1"/>
      <c r="BO3703" s="1"/>
      <c r="BP3703" s="1"/>
      <c r="BQ3703" s="1"/>
      <c r="BR3703" s="1"/>
      <c r="BS3703" s="1"/>
      <c r="BT3703" s="1"/>
      <c r="BU3703" s="1"/>
      <c r="BV3703" s="1"/>
      <c r="BW3703" s="1"/>
      <c r="BX3703" s="1"/>
      <c r="BY3703" s="1"/>
      <c r="BZ3703" s="1"/>
      <c r="CA3703" s="1"/>
      <c r="CB3703" s="1"/>
      <c r="CC3703" s="1"/>
      <c r="CD3703" s="1"/>
      <c r="CE3703" s="1"/>
      <c r="CF3703" s="1"/>
      <c r="CG3703" s="1"/>
      <c r="CH3703" s="1"/>
      <c r="CI3703" s="1"/>
      <c r="CJ3703" s="1"/>
      <c r="CK3703" s="1"/>
      <c r="CL3703" s="1"/>
      <c r="CM3703" s="1"/>
      <c r="CN3703" s="1"/>
      <c r="CO3703" s="1"/>
      <c r="CP3703" s="1"/>
      <c r="CQ3703" s="1"/>
      <c r="CR3703" s="1"/>
      <c r="CS3703" s="1"/>
      <c r="CT3703" s="1"/>
      <c r="CU3703" s="1"/>
      <c r="CV3703" s="1"/>
      <c r="CW3703" s="1"/>
      <c r="CX3703" s="1"/>
      <c r="CY3703" s="1"/>
      <c r="CZ3703" s="1"/>
      <c r="DA3703" s="1"/>
      <c r="DB3703" s="1"/>
      <c r="DC3703" s="1"/>
      <c r="DD3703" s="1"/>
      <c r="DE3703" s="1"/>
      <c r="DF3703" s="1"/>
      <c r="DG3703" s="1"/>
      <c r="DH3703" s="1"/>
      <c r="DI3703" s="1"/>
      <c r="DJ3703" s="1"/>
      <c r="DK3703" s="1"/>
      <c r="DL3703" s="1"/>
      <c r="DM3703" s="1"/>
      <c r="DN3703" s="1"/>
      <c r="DO3703" s="1"/>
      <c r="DP3703" s="1"/>
      <c r="DQ3703" s="1"/>
      <c r="DR3703" s="1"/>
      <c r="DS3703" s="1"/>
      <c r="DT3703" s="1"/>
      <c r="DU3703" s="1"/>
      <c r="DV3703" s="1"/>
      <c r="DW3703" s="1"/>
      <c r="DX3703" s="1"/>
      <c r="DY3703" s="1"/>
      <c r="DZ3703" s="1"/>
      <c r="EA3703" s="1"/>
      <c r="EB3703" s="1"/>
      <c r="EC3703" s="1"/>
      <c r="ED3703" s="1"/>
      <c r="EE3703" s="1"/>
      <c r="EF3703" s="1"/>
      <c r="EG3703" s="1"/>
      <c r="EH3703" s="1"/>
      <c r="EI3703" s="1"/>
      <c r="EJ3703" s="1"/>
      <c r="EK3703" s="1"/>
      <c r="EL3703" s="1"/>
      <c r="EM3703" s="1"/>
      <c r="EN3703" s="1"/>
      <c r="EO3703" s="1"/>
      <c r="EP3703" s="1"/>
      <c r="EQ3703" s="1"/>
      <c r="ER3703" s="1"/>
      <c r="ES3703" s="1"/>
      <c r="ET3703" s="1"/>
      <c r="EU3703" s="1"/>
      <c r="EV3703" s="1"/>
      <c r="EW3703" s="1"/>
      <c r="EX3703" s="1"/>
      <c r="EY3703" s="1"/>
      <c r="EZ3703" s="1"/>
      <c r="FA3703" s="1"/>
      <c r="FB3703" s="1"/>
      <c r="FC3703" s="1"/>
      <c r="FD3703" s="1"/>
      <c r="FE3703" s="1"/>
      <c r="FF3703" s="1"/>
      <c r="FG3703" s="1"/>
      <c r="FH3703" s="1"/>
      <c r="FI3703" s="1"/>
      <c r="FJ3703" s="1"/>
      <c r="FK3703" s="1"/>
      <c r="FL3703" s="1"/>
      <c r="FM3703" s="1"/>
      <c r="FN3703" s="1"/>
      <c r="FO3703" s="1"/>
      <c r="FP3703" s="1"/>
      <c r="FQ3703" s="1"/>
      <c r="FR3703" s="1"/>
      <c r="FS3703" s="1"/>
      <c r="FT3703" s="1"/>
      <c r="FU3703" s="1"/>
      <c r="FV3703" s="1"/>
      <c r="FW3703" s="1"/>
      <c r="FX3703" s="1"/>
      <c r="FY3703" s="1"/>
      <c r="FZ3703" s="1"/>
      <c r="GA3703" s="1"/>
      <c r="GB3703" s="1"/>
      <c r="GC3703" s="1"/>
      <c r="GD3703" s="1"/>
      <c r="GE3703" s="1"/>
      <c r="GF3703" s="1"/>
      <c r="GG3703" s="1"/>
      <c r="GH3703" s="1"/>
      <c r="GI3703" s="1"/>
      <c r="GJ3703" s="1"/>
      <c r="GK3703" s="1"/>
      <c r="GL3703" s="1"/>
      <c r="GM3703" s="1"/>
      <c r="GN3703" s="1"/>
      <c r="GO3703" s="1"/>
      <c r="GP3703" s="1"/>
      <c r="GQ3703" s="1"/>
      <c r="GR3703" s="1"/>
      <c r="GS3703" s="1"/>
      <c r="GT3703" s="1"/>
      <c r="GU3703" s="1"/>
      <c r="GV3703" s="1"/>
      <c r="GW3703" s="1"/>
      <c r="GX3703" s="1"/>
      <c r="GY3703" s="1"/>
      <c r="GZ3703" s="1"/>
      <c r="HA3703" s="1"/>
      <c r="HB3703" s="1"/>
      <c r="HC3703" s="1"/>
      <c r="HD3703" s="1"/>
      <c r="HE3703" s="1"/>
      <c r="HF3703" s="1"/>
      <c r="HG3703" s="1"/>
      <c r="HH3703" s="1"/>
      <c r="HI3703" s="1"/>
      <c r="HJ3703" s="1"/>
      <c r="HK3703" s="1"/>
      <c r="HL3703" s="1"/>
      <c r="HM3703" s="1"/>
      <c r="HN3703" s="1"/>
      <c r="HO3703" s="1"/>
      <c r="HP3703" s="1"/>
      <c r="HQ3703" s="1"/>
      <c r="HR3703" s="1"/>
      <c r="HS3703" s="1"/>
      <c r="HT3703" s="1"/>
      <c r="HU3703" s="1"/>
      <c r="HV3703" s="1"/>
      <c r="HW3703" s="1"/>
      <c r="HX3703" s="1"/>
      <c r="HY3703" s="1"/>
      <c r="HZ3703" s="1"/>
      <c r="IA3703" s="1"/>
      <c r="IB3703" s="1"/>
      <c r="IC3703" s="1"/>
      <c r="ID3703" s="1"/>
      <c r="IE3703" s="1"/>
      <c r="IF3703" s="1"/>
      <c r="IG3703" s="1"/>
      <c r="IH3703" s="1"/>
      <c r="II3703" s="1"/>
      <c r="IJ3703" s="1"/>
      <c r="IK3703" s="1"/>
      <c r="IL3703" s="1"/>
      <c r="IM3703" s="1"/>
      <c r="IN3703" s="1"/>
      <c r="IO3703" s="1"/>
      <c r="IP3703" s="1"/>
      <c r="IQ3703" s="1"/>
    </row>
    <row r="3704" spans="1:251" s="1" customFormat="1" ht="14.25" customHeight="1" x14ac:dyDescent="0.2">
      <c r="A3704" s="179"/>
      <c r="B3704" s="16"/>
      <c r="C3704" s="16"/>
      <c r="D3704" s="16"/>
      <c r="E3704" s="16"/>
      <c r="F3704" s="16"/>
      <c r="G3704" s="16"/>
      <c r="H3704" s="16"/>
      <c r="I3704" s="16"/>
      <c r="J3704" s="16"/>
      <c r="K3704" s="16"/>
      <c r="L3704" s="10"/>
      <c r="M3704" s="10"/>
      <c r="N3704" s="16"/>
      <c r="O3704" s="16"/>
      <c r="P3704" s="16"/>
      <c r="Q3704" s="16"/>
      <c r="R3704" s="16"/>
      <c r="S3704" s="16"/>
      <c r="T3704" s="16"/>
      <c r="U3704" s="16"/>
      <c r="V3704" s="16"/>
      <c r="W3704" s="16"/>
      <c r="X3704" s="16"/>
      <c r="Y3704" s="16"/>
      <c r="Z3704" s="16"/>
      <c r="AA3704" s="16"/>
      <c r="AB3704" s="16"/>
      <c r="AC3704" s="16"/>
      <c r="AD3704" s="16"/>
      <c r="AE3704" s="16"/>
      <c r="AF3704" s="16"/>
      <c r="AG3704" s="16"/>
      <c r="AH3704" s="16"/>
      <c r="AI3704" s="16"/>
      <c r="AJ3704" s="16"/>
      <c r="AK3704" s="16"/>
      <c r="AL3704" s="16"/>
      <c r="AM3704" s="16"/>
      <c r="AN3704" s="16"/>
      <c r="AO3704" s="16"/>
      <c r="AP3704" s="16"/>
      <c r="AQ3704" s="16"/>
      <c r="AR3704" s="16"/>
      <c r="AS3704" s="16"/>
      <c r="AT3704" s="16"/>
      <c r="AU3704" s="16"/>
      <c r="AV3704" s="16"/>
      <c r="AW3704" s="16"/>
      <c r="AX3704" s="16"/>
      <c r="AY3704" s="16"/>
      <c r="AZ3704" s="16"/>
      <c r="BA3704" s="16"/>
      <c r="BB3704" s="16"/>
      <c r="BC3704" s="16"/>
      <c r="BD3704" s="16"/>
      <c r="BE3704" s="16"/>
      <c r="BF3704" s="16"/>
      <c r="BG3704" s="16"/>
      <c r="BH3704" s="16"/>
      <c r="BI3704" s="16"/>
      <c r="BJ3704" s="16"/>
      <c r="BK3704" s="16"/>
      <c r="BL3704" s="16"/>
      <c r="BM3704" s="16"/>
      <c r="BN3704" s="16"/>
      <c r="BO3704" s="16"/>
      <c r="BP3704" s="16"/>
      <c r="BQ3704" s="16"/>
      <c r="BR3704" s="16"/>
      <c r="BS3704" s="16"/>
      <c r="BT3704" s="16"/>
      <c r="BU3704" s="16"/>
      <c r="BV3704" s="16"/>
      <c r="BW3704" s="16"/>
      <c r="BX3704" s="16"/>
      <c r="BY3704" s="16"/>
      <c r="BZ3704" s="16"/>
      <c r="CA3704" s="16"/>
      <c r="CB3704" s="16"/>
      <c r="CC3704" s="16"/>
      <c r="CD3704" s="16"/>
      <c r="CE3704" s="16"/>
      <c r="CF3704" s="16"/>
      <c r="CG3704" s="16"/>
      <c r="CH3704" s="16"/>
      <c r="CI3704" s="16"/>
      <c r="CJ3704" s="16"/>
      <c r="CK3704" s="16"/>
      <c r="CL3704" s="16"/>
      <c r="CM3704" s="16"/>
      <c r="CN3704" s="16"/>
      <c r="CO3704" s="16"/>
      <c r="CP3704" s="16"/>
      <c r="CQ3704" s="16"/>
      <c r="CR3704" s="16"/>
      <c r="CS3704" s="16"/>
      <c r="CT3704" s="16"/>
      <c r="CU3704" s="16"/>
      <c r="CV3704" s="16"/>
      <c r="CW3704" s="16"/>
      <c r="CX3704" s="16"/>
      <c r="CY3704" s="16"/>
      <c r="CZ3704" s="16"/>
      <c r="DA3704" s="16"/>
      <c r="DB3704" s="16"/>
      <c r="DC3704" s="16"/>
      <c r="DD3704" s="16"/>
      <c r="DE3704" s="16"/>
      <c r="DF3704" s="16"/>
      <c r="DG3704" s="16"/>
      <c r="DH3704" s="16"/>
      <c r="DI3704" s="16"/>
      <c r="DJ3704" s="16"/>
      <c r="DK3704" s="16"/>
      <c r="DL3704" s="16"/>
      <c r="DM3704" s="16"/>
      <c r="DN3704" s="16"/>
      <c r="DO3704" s="16"/>
      <c r="DP3704" s="16"/>
      <c r="DQ3704" s="16"/>
      <c r="DR3704" s="16"/>
      <c r="DS3704" s="16"/>
      <c r="DT3704" s="16"/>
      <c r="DU3704" s="16"/>
      <c r="DV3704" s="16"/>
      <c r="DW3704" s="16"/>
      <c r="DX3704" s="16"/>
      <c r="DY3704" s="16"/>
      <c r="DZ3704" s="16"/>
      <c r="EA3704" s="16"/>
      <c r="EB3704" s="16"/>
      <c r="EC3704" s="16"/>
      <c r="ED3704" s="16"/>
      <c r="EE3704" s="16"/>
      <c r="EF3704" s="16"/>
      <c r="EG3704" s="16"/>
      <c r="EH3704" s="16"/>
      <c r="EI3704" s="16"/>
      <c r="EJ3704" s="16"/>
      <c r="EK3704" s="16"/>
      <c r="EL3704" s="16"/>
      <c r="EM3704" s="16"/>
      <c r="EN3704" s="16"/>
      <c r="EO3704" s="16"/>
      <c r="EP3704" s="16"/>
      <c r="EQ3704" s="16"/>
      <c r="ER3704" s="16"/>
      <c r="ES3704" s="16"/>
      <c r="ET3704" s="16"/>
      <c r="EU3704" s="16"/>
      <c r="EV3704" s="16"/>
      <c r="EW3704" s="16"/>
      <c r="EX3704" s="16"/>
      <c r="EY3704" s="16"/>
      <c r="EZ3704" s="16"/>
      <c r="FA3704" s="16"/>
      <c r="FB3704" s="16"/>
      <c r="FC3704" s="16"/>
      <c r="FD3704" s="16"/>
      <c r="FE3704" s="16"/>
      <c r="FF3704" s="16"/>
      <c r="FG3704" s="16"/>
      <c r="FH3704" s="16"/>
      <c r="FI3704" s="16"/>
      <c r="FJ3704" s="16"/>
      <c r="FK3704" s="16"/>
      <c r="FL3704" s="16"/>
      <c r="FM3704" s="16"/>
      <c r="FN3704" s="16"/>
      <c r="FO3704" s="16"/>
      <c r="FP3704" s="16"/>
      <c r="FQ3704" s="16"/>
      <c r="FR3704" s="16"/>
      <c r="FS3704" s="16"/>
      <c r="FT3704" s="16"/>
      <c r="FU3704" s="16"/>
      <c r="FV3704" s="16"/>
      <c r="FW3704" s="16"/>
      <c r="FX3704" s="16"/>
      <c r="FY3704" s="16"/>
      <c r="FZ3704" s="16"/>
      <c r="GA3704" s="16"/>
      <c r="GB3704" s="16"/>
      <c r="GC3704" s="16"/>
      <c r="GD3704" s="16"/>
      <c r="GE3704" s="16"/>
      <c r="GF3704" s="16"/>
      <c r="GG3704" s="16"/>
      <c r="GH3704" s="16"/>
      <c r="GI3704" s="16"/>
      <c r="GJ3704" s="16"/>
      <c r="GK3704" s="16"/>
      <c r="GL3704" s="16"/>
      <c r="GM3704" s="16"/>
      <c r="GN3704" s="16"/>
      <c r="GO3704" s="16"/>
      <c r="GP3704" s="16"/>
      <c r="GQ3704" s="16"/>
      <c r="GR3704" s="16"/>
      <c r="GS3704" s="16"/>
      <c r="GT3704" s="16"/>
      <c r="GU3704" s="16"/>
      <c r="GV3704" s="16"/>
      <c r="GW3704" s="16"/>
      <c r="GX3704" s="16"/>
      <c r="GY3704" s="16"/>
      <c r="GZ3704" s="16"/>
      <c r="HA3704" s="16"/>
      <c r="HB3704" s="16"/>
      <c r="HC3704" s="16"/>
      <c r="HD3704" s="16"/>
      <c r="HE3704" s="16"/>
      <c r="HF3704" s="16"/>
      <c r="HG3704" s="16"/>
      <c r="HH3704" s="16"/>
      <c r="HI3704" s="16"/>
      <c r="HJ3704" s="16"/>
      <c r="HK3704" s="16"/>
      <c r="HL3704" s="16"/>
      <c r="HM3704" s="16"/>
      <c r="HN3704" s="16"/>
      <c r="HO3704" s="16"/>
      <c r="HP3704" s="16"/>
      <c r="HQ3704" s="16"/>
      <c r="HR3704" s="16"/>
      <c r="HS3704" s="16"/>
      <c r="HT3704" s="16"/>
      <c r="HU3704" s="16"/>
      <c r="HV3704" s="16"/>
      <c r="HW3704" s="16"/>
      <c r="HX3704" s="16"/>
      <c r="HY3704" s="16"/>
      <c r="HZ3704" s="16"/>
      <c r="IA3704" s="16"/>
      <c r="IB3704" s="16"/>
      <c r="IC3704" s="16"/>
      <c r="ID3704" s="16"/>
      <c r="IE3704" s="16"/>
      <c r="IF3704" s="16"/>
      <c r="IG3704" s="16"/>
      <c r="IH3704" s="16"/>
      <c r="II3704" s="16"/>
      <c r="IJ3704" s="16"/>
      <c r="IK3704" s="16"/>
      <c r="IL3704" s="16"/>
      <c r="IM3704" s="16"/>
      <c r="IN3704" s="16"/>
      <c r="IO3704" s="16"/>
      <c r="IP3704" s="16"/>
      <c r="IQ3704" s="16"/>
    </row>
    <row r="3705" spans="1:251" ht="14.25" customHeight="1" x14ac:dyDescent="0.2">
      <c r="N3705" s="180"/>
      <c r="O3705" s="180"/>
      <c r="P3705" s="180"/>
      <c r="Q3705" s="180"/>
      <c r="R3705" s="180"/>
      <c r="S3705" s="180"/>
      <c r="T3705" s="180"/>
      <c r="U3705" s="180"/>
      <c r="V3705" s="180"/>
      <c r="W3705" s="180"/>
      <c r="X3705" s="180"/>
      <c r="Y3705" s="180"/>
      <c r="Z3705" s="180"/>
      <c r="AA3705" s="180"/>
      <c r="AB3705" s="180"/>
      <c r="AC3705" s="180"/>
      <c r="AD3705" s="180"/>
      <c r="AE3705" s="180"/>
      <c r="AF3705" s="180"/>
      <c r="AG3705" s="180"/>
      <c r="AH3705" s="180"/>
      <c r="AI3705" s="180"/>
      <c r="AJ3705" s="180"/>
      <c r="AK3705" s="180"/>
      <c r="AL3705" s="180"/>
      <c r="AM3705" s="180"/>
      <c r="AN3705" s="180"/>
      <c r="AO3705" s="180"/>
      <c r="AP3705" s="180"/>
      <c r="AQ3705" s="180"/>
      <c r="AR3705" s="180"/>
      <c r="AS3705" s="180"/>
      <c r="AT3705" s="180"/>
      <c r="AU3705" s="180"/>
      <c r="AV3705" s="180"/>
      <c r="AW3705" s="180"/>
      <c r="AX3705" s="180"/>
      <c r="AY3705" s="180"/>
      <c r="AZ3705" s="180"/>
      <c r="BA3705" s="180"/>
      <c r="BB3705" s="180"/>
      <c r="BC3705" s="180"/>
      <c r="BD3705" s="180"/>
      <c r="BE3705" s="180"/>
      <c r="BF3705" s="180"/>
      <c r="BG3705" s="180"/>
      <c r="BH3705" s="180"/>
      <c r="BI3705" s="180"/>
      <c r="BJ3705" s="180"/>
      <c r="BK3705" s="180"/>
      <c r="BL3705" s="180"/>
      <c r="BM3705" s="180"/>
      <c r="BN3705" s="180"/>
      <c r="BO3705" s="180"/>
      <c r="BP3705" s="180"/>
      <c r="BQ3705" s="180"/>
      <c r="BR3705" s="180"/>
      <c r="BS3705" s="180"/>
      <c r="BT3705" s="180"/>
      <c r="BU3705" s="180"/>
      <c r="BV3705" s="180"/>
      <c r="BW3705" s="180"/>
      <c r="BX3705" s="180"/>
      <c r="BY3705" s="180"/>
      <c r="BZ3705" s="180"/>
      <c r="CA3705" s="180"/>
      <c r="CB3705" s="180"/>
      <c r="CC3705" s="180"/>
      <c r="CD3705" s="180"/>
      <c r="CE3705" s="180"/>
      <c r="CF3705" s="180"/>
      <c r="CG3705" s="180"/>
      <c r="CH3705" s="180"/>
      <c r="CI3705" s="180"/>
      <c r="CJ3705" s="180"/>
      <c r="CK3705" s="180"/>
      <c r="CL3705" s="180"/>
      <c r="CM3705" s="180"/>
      <c r="CN3705" s="180"/>
      <c r="CO3705" s="180"/>
      <c r="CP3705" s="180"/>
      <c r="CQ3705" s="180"/>
      <c r="CR3705" s="180"/>
      <c r="CS3705" s="180"/>
      <c r="CT3705" s="180"/>
      <c r="CU3705" s="180"/>
      <c r="CV3705" s="180"/>
      <c r="CW3705" s="180"/>
      <c r="CX3705" s="180"/>
      <c r="CY3705" s="180"/>
      <c r="CZ3705" s="180"/>
      <c r="DA3705" s="180"/>
      <c r="DB3705" s="180"/>
      <c r="DC3705" s="180"/>
      <c r="DD3705" s="180"/>
      <c r="DE3705" s="180"/>
      <c r="DF3705" s="180"/>
      <c r="DG3705" s="180"/>
      <c r="DH3705" s="180"/>
      <c r="DI3705" s="180"/>
      <c r="DJ3705" s="180"/>
      <c r="DK3705" s="180"/>
      <c r="DL3705" s="180"/>
      <c r="DM3705" s="180"/>
      <c r="DN3705" s="180"/>
      <c r="DO3705" s="180"/>
      <c r="DP3705" s="180"/>
      <c r="DQ3705" s="180"/>
      <c r="DR3705" s="180"/>
      <c r="DS3705" s="180"/>
      <c r="DT3705" s="180"/>
      <c r="DU3705" s="180"/>
      <c r="DV3705" s="180"/>
      <c r="DW3705" s="180"/>
      <c r="DX3705" s="180"/>
      <c r="DY3705" s="180"/>
      <c r="DZ3705" s="180"/>
      <c r="EA3705" s="180"/>
      <c r="EB3705" s="180"/>
      <c r="EC3705" s="180"/>
      <c r="ED3705" s="180"/>
      <c r="EE3705" s="180"/>
      <c r="EF3705" s="180"/>
      <c r="EG3705" s="180"/>
      <c r="EH3705" s="180"/>
      <c r="EI3705" s="180"/>
      <c r="EJ3705" s="180"/>
      <c r="EK3705" s="180"/>
      <c r="EL3705" s="180"/>
      <c r="EM3705" s="180"/>
      <c r="EN3705" s="180"/>
      <c r="EO3705" s="180"/>
      <c r="EP3705" s="180"/>
      <c r="EQ3705" s="180"/>
      <c r="ER3705" s="180"/>
      <c r="ES3705" s="180"/>
      <c r="ET3705" s="180"/>
      <c r="EU3705" s="180"/>
      <c r="EV3705" s="180"/>
      <c r="EW3705" s="180"/>
      <c r="EX3705" s="180"/>
      <c r="EY3705" s="180"/>
      <c r="EZ3705" s="180"/>
      <c r="FA3705" s="180"/>
      <c r="FB3705" s="180"/>
      <c r="FC3705" s="180"/>
      <c r="FD3705" s="180"/>
      <c r="FE3705" s="180"/>
      <c r="FF3705" s="180"/>
      <c r="FG3705" s="180"/>
      <c r="FH3705" s="180"/>
      <c r="FI3705" s="180"/>
      <c r="FJ3705" s="180"/>
      <c r="FK3705" s="180"/>
      <c r="FL3705" s="180"/>
      <c r="FM3705" s="180"/>
      <c r="FN3705" s="180"/>
      <c r="FO3705" s="180"/>
      <c r="FP3705" s="180"/>
      <c r="FQ3705" s="180"/>
      <c r="FR3705" s="180"/>
      <c r="FS3705" s="180"/>
      <c r="FT3705" s="180"/>
      <c r="FU3705" s="180"/>
      <c r="FV3705" s="180"/>
      <c r="FW3705" s="180"/>
      <c r="FX3705" s="180"/>
      <c r="FY3705" s="180"/>
      <c r="FZ3705" s="180"/>
      <c r="GA3705" s="180"/>
      <c r="GB3705" s="180"/>
      <c r="GC3705" s="180"/>
      <c r="GD3705" s="180"/>
      <c r="GE3705" s="180"/>
      <c r="GF3705" s="180"/>
      <c r="GG3705" s="180"/>
      <c r="GH3705" s="180"/>
      <c r="GI3705" s="180"/>
      <c r="GJ3705" s="180"/>
      <c r="GK3705" s="180"/>
      <c r="GL3705" s="180"/>
      <c r="GM3705" s="180"/>
      <c r="GN3705" s="180"/>
      <c r="GO3705" s="180"/>
      <c r="GP3705" s="180"/>
      <c r="GQ3705" s="180"/>
      <c r="GR3705" s="180"/>
      <c r="GS3705" s="180"/>
      <c r="GT3705" s="180"/>
      <c r="GU3705" s="180"/>
      <c r="GV3705" s="180"/>
      <c r="GW3705" s="180"/>
      <c r="GX3705" s="180"/>
      <c r="GY3705" s="180"/>
      <c r="GZ3705" s="180"/>
      <c r="HA3705" s="180"/>
      <c r="HB3705" s="180"/>
      <c r="HC3705" s="180"/>
      <c r="HD3705" s="180"/>
      <c r="HE3705" s="180"/>
      <c r="HF3705" s="180"/>
      <c r="HG3705" s="180"/>
      <c r="HH3705" s="180"/>
      <c r="HI3705" s="180"/>
      <c r="HJ3705" s="180"/>
      <c r="HK3705" s="180"/>
      <c r="HL3705" s="180"/>
      <c r="HM3705" s="180"/>
      <c r="HN3705" s="180"/>
      <c r="HO3705" s="180"/>
      <c r="HP3705" s="180"/>
      <c r="HQ3705" s="180"/>
      <c r="HR3705" s="180"/>
      <c r="HS3705" s="180"/>
      <c r="HT3705" s="180"/>
      <c r="HU3705" s="180"/>
      <c r="HV3705" s="180"/>
      <c r="HW3705" s="180"/>
      <c r="HX3705" s="180"/>
      <c r="HY3705" s="180"/>
      <c r="HZ3705" s="180"/>
      <c r="IA3705" s="180"/>
      <c r="IB3705" s="180"/>
      <c r="IC3705" s="180"/>
      <c r="ID3705" s="180"/>
      <c r="IE3705" s="180"/>
      <c r="IF3705" s="180"/>
      <c r="IG3705" s="180"/>
      <c r="IH3705" s="180"/>
      <c r="II3705" s="180"/>
      <c r="IJ3705" s="180"/>
      <c r="IK3705" s="180"/>
      <c r="IL3705" s="180"/>
      <c r="IM3705" s="180"/>
      <c r="IN3705" s="180"/>
      <c r="IO3705" s="180"/>
      <c r="IP3705" s="180"/>
      <c r="IQ3705" s="180"/>
    </row>
    <row r="3706" spans="1:251" s="180" customFormat="1" ht="14.25" customHeight="1" x14ac:dyDescent="0.2">
      <c r="A3706" s="179"/>
      <c r="B3706" s="16"/>
      <c r="C3706" s="16"/>
      <c r="D3706" s="16"/>
      <c r="E3706" s="16"/>
      <c r="F3706" s="16"/>
      <c r="G3706" s="16"/>
      <c r="H3706" s="16"/>
      <c r="I3706" s="16"/>
      <c r="J3706" s="16"/>
      <c r="K3706" s="16"/>
      <c r="L3706" s="10"/>
      <c r="M3706" s="10"/>
      <c r="N3706" s="16"/>
      <c r="O3706" s="16"/>
      <c r="P3706" s="16"/>
      <c r="Q3706" s="16"/>
      <c r="R3706" s="16"/>
      <c r="S3706" s="16"/>
      <c r="T3706" s="16"/>
      <c r="U3706" s="16"/>
      <c r="V3706" s="16"/>
      <c r="W3706" s="16"/>
      <c r="X3706" s="16"/>
      <c r="Y3706" s="16"/>
      <c r="Z3706" s="16"/>
      <c r="AA3706" s="16"/>
      <c r="AB3706" s="16"/>
      <c r="AC3706" s="16"/>
      <c r="AD3706" s="16"/>
      <c r="AE3706" s="16"/>
      <c r="AF3706" s="16"/>
      <c r="AG3706" s="16"/>
      <c r="AH3706" s="16"/>
      <c r="AI3706" s="16"/>
      <c r="AJ3706" s="16"/>
      <c r="AK3706" s="16"/>
      <c r="AL3706" s="16"/>
      <c r="AM3706" s="16"/>
      <c r="AN3706" s="16"/>
      <c r="AO3706" s="16"/>
      <c r="AP3706" s="16"/>
      <c r="AQ3706" s="16"/>
      <c r="AR3706" s="16"/>
      <c r="AS3706" s="16"/>
      <c r="AT3706" s="16"/>
      <c r="AU3706" s="16"/>
      <c r="AV3706" s="16"/>
      <c r="AW3706" s="16"/>
      <c r="AX3706" s="16"/>
      <c r="AY3706" s="16"/>
      <c r="AZ3706" s="16"/>
      <c r="BA3706" s="16"/>
      <c r="BB3706" s="16"/>
      <c r="BC3706" s="16"/>
      <c r="BD3706" s="16"/>
      <c r="BE3706" s="16"/>
      <c r="BF3706" s="16"/>
      <c r="BG3706" s="16"/>
      <c r="BH3706" s="16"/>
      <c r="BI3706" s="16"/>
      <c r="BJ3706" s="16"/>
      <c r="BK3706" s="16"/>
      <c r="BL3706" s="16"/>
      <c r="BM3706" s="16"/>
      <c r="BN3706" s="16"/>
      <c r="BO3706" s="16"/>
      <c r="BP3706" s="16"/>
      <c r="BQ3706" s="16"/>
      <c r="BR3706" s="16"/>
      <c r="BS3706" s="16"/>
      <c r="BT3706" s="16"/>
      <c r="BU3706" s="16"/>
      <c r="BV3706" s="16"/>
      <c r="BW3706" s="16"/>
      <c r="BX3706" s="16"/>
      <c r="BY3706" s="16"/>
      <c r="BZ3706" s="16"/>
      <c r="CA3706" s="16"/>
      <c r="CB3706" s="16"/>
      <c r="CC3706" s="16"/>
      <c r="CD3706" s="16"/>
      <c r="CE3706" s="16"/>
      <c r="CF3706" s="16"/>
      <c r="CG3706" s="16"/>
      <c r="CH3706" s="16"/>
      <c r="CI3706" s="16"/>
      <c r="CJ3706" s="16"/>
      <c r="CK3706" s="16"/>
      <c r="CL3706" s="16"/>
      <c r="CM3706" s="16"/>
      <c r="CN3706" s="16"/>
      <c r="CO3706" s="16"/>
      <c r="CP3706" s="16"/>
      <c r="CQ3706" s="16"/>
      <c r="CR3706" s="16"/>
      <c r="CS3706" s="16"/>
      <c r="CT3706" s="16"/>
      <c r="CU3706" s="16"/>
      <c r="CV3706" s="16"/>
      <c r="CW3706" s="16"/>
      <c r="CX3706" s="16"/>
      <c r="CY3706" s="16"/>
      <c r="CZ3706" s="16"/>
      <c r="DA3706" s="16"/>
      <c r="DB3706" s="16"/>
      <c r="DC3706" s="16"/>
      <c r="DD3706" s="16"/>
      <c r="DE3706" s="16"/>
      <c r="DF3706" s="16"/>
      <c r="DG3706" s="16"/>
      <c r="DH3706" s="16"/>
      <c r="DI3706" s="16"/>
      <c r="DJ3706" s="16"/>
      <c r="DK3706" s="16"/>
      <c r="DL3706" s="16"/>
      <c r="DM3706" s="16"/>
      <c r="DN3706" s="16"/>
      <c r="DO3706" s="16"/>
      <c r="DP3706" s="16"/>
      <c r="DQ3706" s="16"/>
      <c r="DR3706" s="16"/>
      <c r="DS3706" s="16"/>
      <c r="DT3706" s="16"/>
      <c r="DU3706" s="16"/>
      <c r="DV3706" s="16"/>
      <c r="DW3706" s="16"/>
      <c r="DX3706" s="16"/>
      <c r="DY3706" s="16"/>
      <c r="DZ3706" s="16"/>
      <c r="EA3706" s="16"/>
      <c r="EB3706" s="16"/>
      <c r="EC3706" s="16"/>
      <c r="ED3706" s="16"/>
      <c r="EE3706" s="16"/>
      <c r="EF3706" s="16"/>
      <c r="EG3706" s="16"/>
      <c r="EH3706" s="16"/>
      <c r="EI3706" s="16"/>
      <c r="EJ3706" s="16"/>
      <c r="EK3706" s="16"/>
      <c r="EL3706" s="16"/>
      <c r="EM3706" s="16"/>
      <c r="EN3706" s="16"/>
      <c r="EO3706" s="16"/>
      <c r="EP3706" s="16"/>
      <c r="EQ3706" s="16"/>
      <c r="ER3706" s="16"/>
      <c r="ES3706" s="16"/>
      <c r="ET3706" s="16"/>
      <c r="EU3706" s="16"/>
      <c r="EV3706" s="16"/>
      <c r="EW3706" s="16"/>
      <c r="EX3706" s="16"/>
      <c r="EY3706" s="16"/>
      <c r="EZ3706" s="16"/>
      <c r="FA3706" s="16"/>
      <c r="FB3706" s="16"/>
      <c r="FC3706" s="16"/>
      <c r="FD3706" s="16"/>
      <c r="FE3706" s="16"/>
      <c r="FF3706" s="16"/>
      <c r="FG3706" s="16"/>
      <c r="FH3706" s="16"/>
      <c r="FI3706" s="16"/>
      <c r="FJ3706" s="16"/>
      <c r="FK3706" s="16"/>
      <c r="FL3706" s="16"/>
      <c r="FM3706" s="16"/>
      <c r="FN3706" s="16"/>
      <c r="FO3706" s="16"/>
      <c r="FP3706" s="16"/>
      <c r="FQ3706" s="16"/>
      <c r="FR3706" s="16"/>
      <c r="FS3706" s="16"/>
      <c r="FT3706" s="16"/>
      <c r="FU3706" s="16"/>
      <c r="FV3706" s="16"/>
      <c r="FW3706" s="16"/>
      <c r="FX3706" s="16"/>
      <c r="FY3706" s="16"/>
      <c r="FZ3706" s="16"/>
      <c r="GA3706" s="16"/>
      <c r="GB3706" s="16"/>
      <c r="GC3706" s="16"/>
      <c r="GD3706" s="16"/>
      <c r="GE3706" s="16"/>
      <c r="GF3706" s="16"/>
      <c r="GG3706" s="16"/>
      <c r="GH3706" s="16"/>
      <c r="GI3706" s="16"/>
      <c r="GJ3706" s="16"/>
      <c r="GK3706" s="16"/>
      <c r="GL3706" s="16"/>
      <c r="GM3706" s="16"/>
      <c r="GN3706" s="16"/>
      <c r="GO3706" s="16"/>
      <c r="GP3706" s="16"/>
      <c r="GQ3706" s="16"/>
      <c r="GR3706" s="16"/>
      <c r="GS3706" s="16"/>
      <c r="GT3706" s="16"/>
      <c r="GU3706" s="16"/>
      <c r="GV3706" s="16"/>
      <c r="GW3706" s="16"/>
      <c r="GX3706" s="16"/>
      <c r="GY3706" s="16"/>
      <c r="GZ3706" s="16"/>
      <c r="HA3706" s="16"/>
      <c r="HB3706" s="16"/>
      <c r="HC3706" s="16"/>
      <c r="HD3706" s="16"/>
      <c r="HE3706" s="16"/>
      <c r="HF3706" s="16"/>
      <c r="HG3706" s="16"/>
      <c r="HH3706" s="16"/>
      <c r="HI3706" s="16"/>
      <c r="HJ3706" s="16"/>
      <c r="HK3706" s="16"/>
      <c r="HL3706" s="16"/>
      <c r="HM3706" s="16"/>
      <c r="HN3706" s="16"/>
      <c r="HO3706" s="16"/>
      <c r="HP3706" s="16"/>
      <c r="HQ3706" s="16"/>
      <c r="HR3706" s="16"/>
      <c r="HS3706" s="16"/>
      <c r="HT3706" s="16"/>
      <c r="HU3706" s="16"/>
      <c r="HV3706" s="16"/>
      <c r="HW3706" s="16"/>
      <c r="HX3706" s="16"/>
      <c r="HY3706" s="16"/>
      <c r="HZ3706" s="16"/>
      <c r="IA3706" s="16"/>
      <c r="IB3706" s="16"/>
      <c r="IC3706" s="16"/>
      <c r="ID3706" s="16"/>
      <c r="IE3706" s="16"/>
      <c r="IF3706" s="16"/>
      <c r="IG3706" s="16"/>
      <c r="IH3706" s="16"/>
      <c r="II3706" s="16"/>
      <c r="IJ3706" s="16"/>
      <c r="IK3706" s="16"/>
      <c r="IL3706" s="16"/>
      <c r="IM3706" s="16"/>
      <c r="IN3706" s="16"/>
      <c r="IO3706" s="16"/>
      <c r="IP3706" s="16"/>
      <c r="IQ3706" s="16"/>
    </row>
    <row r="3707" spans="1:251" ht="14.25" customHeight="1" x14ac:dyDescent="0.2"/>
    <row r="3708" spans="1:251" ht="14.25" customHeight="1" x14ac:dyDescent="0.2"/>
    <row r="3709" spans="1:251" ht="14.25" customHeight="1" x14ac:dyDescent="0.2"/>
    <row r="3710" spans="1:251" ht="14.25" customHeight="1" x14ac:dyDescent="0.2"/>
    <row r="3711" spans="1:251" ht="14.25" customHeight="1" x14ac:dyDescent="0.2"/>
    <row r="3712" spans="1:251" ht="14.25" customHeight="1" x14ac:dyDescent="0.2"/>
    <row r="3713" spans="12:13" ht="14.25" customHeight="1" x14ac:dyDescent="0.2"/>
    <row r="3714" spans="12:13" ht="14.25" customHeight="1" x14ac:dyDescent="0.2"/>
    <row r="3715" spans="12:13" ht="14.25" customHeight="1" x14ac:dyDescent="0.2"/>
    <row r="3716" spans="12:13" ht="14.25" customHeight="1" x14ac:dyDescent="0.2"/>
    <row r="3717" spans="12:13" ht="14.25" customHeight="1" x14ac:dyDescent="0.2"/>
    <row r="3718" spans="12:13" ht="14.25" customHeight="1" x14ac:dyDescent="0.2">
      <c r="L3718" s="16"/>
      <c r="M3718" s="16"/>
    </row>
    <row r="3719" spans="12:13" ht="14.25" customHeight="1" x14ac:dyDescent="0.2">
      <c r="L3719" s="16"/>
      <c r="M3719" s="16"/>
    </row>
    <row r="3720" spans="12:13" ht="14.25" customHeight="1" x14ac:dyDescent="0.2">
      <c r="L3720" s="16"/>
      <c r="M3720" s="16"/>
    </row>
    <row r="3721" spans="12:13" ht="14.25" customHeight="1" x14ac:dyDescent="0.2">
      <c r="L3721" s="16"/>
      <c r="M3721" s="16"/>
    </row>
    <row r="3722" spans="12:13" ht="14.25" customHeight="1" x14ac:dyDescent="0.2">
      <c r="L3722" s="16"/>
      <c r="M3722" s="16"/>
    </row>
    <row r="3723" spans="12:13" ht="14.25" customHeight="1" x14ac:dyDescent="0.2">
      <c r="L3723" s="16"/>
      <c r="M3723" s="16"/>
    </row>
    <row r="3724" spans="12:13" ht="14.25" customHeight="1" x14ac:dyDescent="0.2">
      <c r="L3724" s="16"/>
      <c r="M3724" s="16"/>
    </row>
    <row r="3725" spans="12:13" ht="14.25" customHeight="1" x14ac:dyDescent="0.2">
      <c r="L3725" s="16"/>
      <c r="M3725" s="16"/>
    </row>
    <row r="3726" spans="12:13" ht="14.25" customHeight="1" x14ac:dyDescent="0.2">
      <c r="L3726" s="16"/>
      <c r="M3726" s="16"/>
    </row>
    <row r="3727" spans="12:13" ht="14.25" customHeight="1" x14ac:dyDescent="0.2">
      <c r="L3727" s="16"/>
      <c r="M3727" s="16"/>
    </row>
    <row r="3728" spans="12:13" ht="14.25" customHeight="1" x14ac:dyDescent="0.2">
      <c r="L3728" s="16"/>
      <c r="M3728" s="16"/>
    </row>
    <row r="3729" spans="12:13" ht="14.25" customHeight="1" x14ac:dyDescent="0.2">
      <c r="L3729" s="16"/>
      <c r="M3729" s="16"/>
    </row>
    <row r="3730" spans="12:13" ht="14.25" customHeight="1" x14ac:dyDescent="0.2">
      <c r="L3730" s="16"/>
      <c r="M3730" s="16"/>
    </row>
    <row r="3731" spans="12:13" ht="14.25" customHeight="1" x14ac:dyDescent="0.2">
      <c r="L3731" s="16"/>
      <c r="M3731" s="16"/>
    </row>
    <row r="3732" spans="12:13" ht="14.25" customHeight="1" x14ac:dyDescent="0.2">
      <c r="L3732" s="16"/>
      <c r="M3732" s="16"/>
    </row>
    <row r="3733" spans="12:13" ht="14.25" customHeight="1" x14ac:dyDescent="0.2">
      <c r="L3733" s="16"/>
      <c r="M3733" s="16"/>
    </row>
    <row r="3734" spans="12:13" ht="14.25" customHeight="1" x14ac:dyDescent="0.2">
      <c r="L3734" s="16"/>
      <c r="M3734" s="16"/>
    </row>
    <row r="3735" spans="12:13" ht="14.25" customHeight="1" x14ac:dyDescent="0.2">
      <c r="L3735" s="16"/>
      <c r="M3735" s="16"/>
    </row>
    <row r="3736" spans="12:13" ht="14.25" customHeight="1" x14ac:dyDescent="0.2">
      <c r="L3736" s="16"/>
      <c r="M3736" s="16"/>
    </row>
    <row r="3737" spans="12:13" ht="14.25" customHeight="1" x14ac:dyDescent="0.2">
      <c r="L3737" s="16"/>
      <c r="M3737" s="16"/>
    </row>
    <row r="3738" spans="12:13" ht="14.25" customHeight="1" x14ac:dyDescent="0.2">
      <c r="L3738" s="16"/>
      <c r="M3738" s="16"/>
    </row>
    <row r="3739" spans="12:13" ht="14.25" customHeight="1" x14ac:dyDescent="0.2">
      <c r="L3739" s="16"/>
      <c r="M3739" s="16"/>
    </row>
    <row r="3740" spans="12:13" ht="14.25" customHeight="1" x14ac:dyDescent="0.2">
      <c r="L3740" s="16"/>
      <c r="M3740" s="16"/>
    </row>
    <row r="3741" spans="12:13" ht="14.25" customHeight="1" x14ac:dyDescent="0.2">
      <c r="L3741" s="16"/>
      <c r="M3741" s="16"/>
    </row>
    <row r="3742" spans="12:13" ht="14.25" customHeight="1" x14ac:dyDescent="0.2">
      <c r="L3742" s="16"/>
      <c r="M3742" s="16"/>
    </row>
    <row r="3743" spans="12:13" ht="14.25" customHeight="1" x14ac:dyDescent="0.2">
      <c r="L3743" s="16"/>
      <c r="M3743" s="16"/>
    </row>
    <row r="3744" spans="12:13" ht="14.25" customHeight="1" x14ac:dyDescent="0.2">
      <c r="L3744" s="16"/>
      <c r="M3744" s="16"/>
    </row>
    <row r="3745" spans="1:251" ht="14.25" customHeight="1" x14ac:dyDescent="0.2">
      <c r="L3745" s="16"/>
      <c r="M3745" s="16"/>
    </row>
    <row r="3746" spans="1:251" ht="14.25" customHeight="1" x14ac:dyDescent="0.2">
      <c r="L3746" s="16"/>
      <c r="M3746" s="16"/>
    </row>
    <row r="3747" spans="1:251" ht="14.25" customHeight="1" x14ac:dyDescent="0.2">
      <c r="L3747" s="16"/>
      <c r="M3747" s="16"/>
    </row>
    <row r="3748" spans="1:251" ht="14.25" customHeight="1" x14ac:dyDescent="0.2">
      <c r="L3748" s="16"/>
      <c r="M3748" s="16"/>
    </row>
    <row r="3749" spans="1:251" ht="14.25" customHeight="1" x14ac:dyDescent="0.2">
      <c r="L3749" s="16"/>
      <c r="M3749" s="16"/>
    </row>
    <row r="3750" spans="1:251" ht="14.25" customHeight="1" x14ac:dyDescent="0.2"/>
    <row r="3751" spans="1:251" ht="14.25" customHeight="1" x14ac:dyDescent="0.2"/>
    <row r="3752" spans="1:251" ht="14.25" customHeight="1" x14ac:dyDescent="0.2"/>
    <row r="3753" spans="1:251" ht="14.25" customHeight="1" x14ac:dyDescent="0.2"/>
    <row r="3754" spans="1:251" ht="14.25" customHeight="1" x14ac:dyDescent="0.2"/>
    <row r="3755" spans="1:251" ht="14.25" customHeight="1" x14ac:dyDescent="0.2"/>
    <row r="3756" spans="1:251" ht="14.25" customHeight="1" x14ac:dyDescent="0.2">
      <c r="N3756" s="1"/>
      <c r="O3756" s="1"/>
      <c r="P3756" s="1"/>
      <c r="Q3756" s="1"/>
      <c r="R3756" s="1"/>
      <c r="S3756" s="1"/>
      <c r="T3756" s="1"/>
      <c r="U3756" s="1"/>
      <c r="V3756" s="1"/>
      <c r="W3756" s="1"/>
      <c r="X3756" s="1"/>
      <c r="Y3756" s="1"/>
      <c r="Z3756" s="1"/>
      <c r="AA3756" s="1"/>
      <c r="AB3756" s="1"/>
      <c r="AC3756" s="1"/>
      <c r="AD3756" s="1"/>
      <c r="AE3756" s="1"/>
      <c r="AF3756" s="1"/>
      <c r="AG3756" s="1"/>
      <c r="AH3756" s="1"/>
      <c r="AI3756" s="1"/>
      <c r="AJ3756" s="1"/>
      <c r="AK3756" s="1"/>
      <c r="AL3756" s="1"/>
      <c r="AM3756" s="1"/>
      <c r="AN3756" s="1"/>
      <c r="AO3756" s="1"/>
      <c r="AP3756" s="1"/>
      <c r="AQ3756" s="1"/>
      <c r="AR3756" s="1"/>
      <c r="AS3756" s="1"/>
      <c r="AT3756" s="1"/>
      <c r="AU3756" s="1"/>
      <c r="AV3756" s="1"/>
      <c r="AW3756" s="1"/>
      <c r="AX3756" s="1"/>
      <c r="AY3756" s="1"/>
      <c r="AZ3756" s="1"/>
      <c r="BA3756" s="1"/>
      <c r="BB3756" s="1"/>
      <c r="BC3756" s="1"/>
      <c r="BD3756" s="1"/>
      <c r="BE3756" s="1"/>
      <c r="BF3756" s="1"/>
      <c r="BG3756" s="1"/>
      <c r="BH3756" s="1"/>
      <c r="BI3756" s="1"/>
      <c r="BJ3756" s="1"/>
      <c r="BK3756" s="1"/>
      <c r="BL3756" s="1"/>
      <c r="BM3756" s="1"/>
      <c r="BN3756" s="1"/>
      <c r="BO3756" s="1"/>
      <c r="BP3756" s="1"/>
      <c r="BQ3756" s="1"/>
      <c r="BR3756" s="1"/>
      <c r="BS3756" s="1"/>
      <c r="BT3756" s="1"/>
      <c r="BU3756" s="1"/>
      <c r="BV3756" s="1"/>
      <c r="BW3756" s="1"/>
      <c r="BX3756" s="1"/>
      <c r="BY3756" s="1"/>
      <c r="BZ3756" s="1"/>
      <c r="CA3756" s="1"/>
      <c r="CB3756" s="1"/>
      <c r="CC3756" s="1"/>
      <c r="CD3756" s="1"/>
      <c r="CE3756" s="1"/>
      <c r="CF3756" s="1"/>
      <c r="CG3756" s="1"/>
      <c r="CH3756" s="1"/>
      <c r="CI3756" s="1"/>
      <c r="CJ3756" s="1"/>
      <c r="CK3756" s="1"/>
      <c r="CL3756" s="1"/>
      <c r="CM3756" s="1"/>
      <c r="CN3756" s="1"/>
      <c r="CO3756" s="1"/>
      <c r="CP3756" s="1"/>
      <c r="CQ3756" s="1"/>
      <c r="CR3756" s="1"/>
      <c r="CS3756" s="1"/>
      <c r="CT3756" s="1"/>
      <c r="CU3756" s="1"/>
      <c r="CV3756" s="1"/>
      <c r="CW3756" s="1"/>
      <c r="CX3756" s="1"/>
      <c r="CY3756" s="1"/>
      <c r="CZ3756" s="1"/>
      <c r="DA3756" s="1"/>
      <c r="DB3756" s="1"/>
      <c r="DC3756" s="1"/>
      <c r="DD3756" s="1"/>
      <c r="DE3756" s="1"/>
      <c r="DF3756" s="1"/>
      <c r="DG3756" s="1"/>
      <c r="DH3756" s="1"/>
      <c r="DI3756" s="1"/>
      <c r="DJ3756" s="1"/>
      <c r="DK3756" s="1"/>
      <c r="DL3756" s="1"/>
      <c r="DM3756" s="1"/>
      <c r="DN3756" s="1"/>
      <c r="DO3756" s="1"/>
      <c r="DP3756" s="1"/>
      <c r="DQ3756" s="1"/>
      <c r="DR3756" s="1"/>
      <c r="DS3756" s="1"/>
      <c r="DT3756" s="1"/>
      <c r="DU3756" s="1"/>
      <c r="DV3756" s="1"/>
      <c r="DW3756" s="1"/>
      <c r="DX3756" s="1"/>
      <c r="DY3756" s="1"/>
      <c r="DZ3756" s="1"/>
      <c r="EA3756" s="1"/>
      <c r="EB3756" s="1"/>
      <c r="EC3756" s="1"/>
      <c r="ED3756" s="1"/>
      <c r="EE3756" s="1"/>
      <c r="EF3756" s="1"/>
      <c r="EG3756" s="1"/>
      <c r="EH3756" s="1"/>
      <c r="EI3756" s="1"/>
      <c r="EJ3756" s="1"/>
      <c r="EK3756" s="1"/>
      <c r="EL3756" s="1"/>
      <c r="EM3756" s="1"/>
      <c r="EN3756" s="1"/>
      <c r="EO3756" s="1"/>
      <c r="EP3756" s="1"/>
      <c r="EQ3756" s="1"/>
      <c r="ER3756" s="1"/>
      <c r="ES3756" s="1"/>
      <c r="ET3756" s="1"/>
      <c r="EU3756" s="1"/>
      <c r="EV3756" s="1"/>
      <c r="EW3756" s="1"/>
      <c r="EX3756" s="1"/>
      <c r="EY3756" s="1"/>
      <c r="EZ3756" s="1"/>
      <c r="FA3756" s="1"/>
      <c r="FB3756" s="1"/>
      <c r="FC3756" s="1"/>
      <c r="FD3756" s="1"/>
      <c r="FE3756" s="1"/>
      <c r="FF3756" s="1"/>
      <c r="FG3756" s="1"/>
      <c r="FH3756" s="1"/>
      <c r="FI3756" s="1"/>
      <c r="FJ3756" s="1"/>
      <c r="FK3756" s="1"/>
      <c r="FL3756" s="1"/>
      <c r="FM3756" s="1"/>
      <c r="FN3756" s="1"/>
      <c r="FO3756" s="1"/>
      <c r="FP3756" s="1"/>
      <c r="FQ3756" s="1"/>
      <c r="FR3756" s="1"/>
      <c r="FS3756" s="1"/>
      <c r="FT3756" s="1"/>
      <c r="FU3756" s="1"/>
      <c r="FV3756" s="1"/>
      <c r="FW3756" s="1"/>
      <c r="FX3756" s="1"/>
      <c r="FY3756" s="1"/>
      <c r="FZ3756" s="1"/>
      <c r="GA3756" s="1"/>
      <c r="GB3756" s="1"/>
      <c r="GC3756" s="1"/>
      <c r="GD3756" s="1"/>
      <c r="GE3756" s="1"/>
      <c r="GF3756" s="1"/>
      <c r="GG3756" s="1"/>
      <c r="GH3756" s="1"/>
      <c r="GI3756" s="1"/>
      <c r="GJ3756" s="1"/>
      <c r="GK3756" s="1"/>
      <c r="GL3756" s="1"/>
      <c r="GM3756" s="1"/>
      <c r="GN3756" s="1"/>
      <c r="GO3756" s="1"/>
      <c r="GP3756" s="1"/>
      <c r="GQ3756" s="1"/>
      <c r="GR3756" s="1"/>
      <c r="GS3756" s="1"/>
      <c r="GT3756" s="1"/>
      <c r="GU3756" s="1"/>
      <c r="GV3756" s="1"/>
      <c r="GW3756" s="1"/>
      <c r="GX3756" s="1"/>
      <c r="GY3756" s="1"/>
      <c r="GZ3756" s="1"/>
      <c r="HA3756" s="1"/>
      <c r="HB3756" s="1"/>
      <c r="HC3756" s="1"/>
      <c r="HD3756" s="1"/>
      <c r="HE3756" s="1"/>
      <c r="HF3756" s="1"/>
      <c r="HG3756" s="1"/>
      <c r="HH3756" s="1"/>
      <c r="HI3756" s="1"/>
      <c r="HJ3756" s="1"/>
      <c r="HK3756" s="1"/>
      <c r="HL3756" s="1"/>
      <c r="HM3756" s="1"/>
      <c r="HN3756" s="1"/>
      <c r="HO3756" s="1"/>
      <c r="HP3756" s="1"/>
      <c r="HQ3756" s="1"/>
      <c r="HR3756" s="1"/>
      <c r="HS3756" s="1"/>
      <c r="HT3756" s="1"/>
      <c r="HU3756" s="1"/>
      <c r="HV3756" s="1"/>
      <c r="HW3756" s="1"/>
      <c r="HX3756" s="1"/>
      <c r="HY3756" s="1"/>
      <c r="HZ3756" s="1"/>
      <c r="IA3756" s="1"/>
      <c r="IB3756" s="1"/>
      <c r="IC3756" s="1"/>
      <c r="ID3756" s="1"/>
      <c r="IE3756" s="1"/>
      <c r="IF3756" s="1"/>
      <c r="IG3756" s="1"/>
      <c r="IH3756" s="1"/>
      <c r="II3756" s="1"/>
      <c r="IJ3756" s="1"/>
      <c r="IK3756" s="1"/>
      <c r="IL3756" s="1"/>
      <c r="IM3756" s="1"/>
      <c r="IN3756" s="1"/>
      <c r="IO3756" s="1"/>
      <c r="IP3756" s="1"/>
      <c r="IQ3756" s="1"/>
    </row>
    <row r="3757" spans="1:251" s="1" customFormat="1" ht="14.25" customHeight="1" x14ac:dyDescent="0.2">
      <c r="A3757" s="179"/>
      <c r="B3757" s="16"/>
      <c r="C3757" s="16"/>
      <c r="D3757" s="16"/>
      <c r="E3757" s="16"/>
      <c r="F3757" s="16"/>
      <c r="G3757" s="16"/>
      <c r="H3757" s="16"/>
      <c r="I3757" s="16"/>
      <c r="J3757" s="16"/>
      <c r="K3757" s="16"/>
      <c r="L3757" s="10"/>
      <c r="M3757" s="10"/>
      <c r="N3757" s="16"/>
      <c r="O3757" s="16"/>
      <c r="P3757" s="16"/>
      <c r="Q3757" s="16"/>
      <c r="R3757" s="16"/>
      <c r="S3757" s="16"/>
      <c r="T3757" s="16"/>
      <c r="U3757" s="16"/>
      <c r="V3757" s="16"/>
      <c r="W3757" s="16"/>
      <c r="X3757" s="16"/>
      <c r="Y3757" s="16"/>
      <c r="Z3757" s="16"/>
      <c r="AA3757" s="16"/>
      <c r="AB3757" s="16"/>
      <c r="AC3757" s="16"/>
      <c r="AD3757" s="16"/>
      <c r="AE3757" s="16"/>
      <c r="AF3757" s="16"/>
      <c r="AG3757" s="16"/>
      <c r="AH3757" s="16"/>
      <c r="AI3757" s="16"/>
      <c r="AJ3757" s="16"/>
      <c r="AK3757" s="16"/>
      <c r="AL3757" s="16"/>
      <c r="AM3757" s="16"/>
      <c r="AN3757" s="16"/>
      <c r="AO3757" s="16"/>
      <c r="AP3757" s="16"/>
      <c r="AQ3757" s="16"/>
      <c r="AR3757" s="16"/>
      <c r="AS3757" s="16"/>
      <c r="AT3757" s="16"/>
      <c r="AU3757" s="16"/>
      <c r="AV3757" s="16"/>
      <c r="AW3757" s="16"/>
      <c r="AX3757" s="16"/>
      <c r="AY3757" s="16"/>
      <c r="AZ3757" s="16"/>
      <c r="BA3757" s="16"/>
      <c r="BB3757" s="16"/>
      <c r="BC3757" s="16"/>
      <c r="BD3757" s="16"/>
      <c r="BE3757" s="16"/>
      <c r="BF3757" s="16"/>
      <c r="BG3757" s="16"/>
      <c r="BH3757" s="16"/>
      <c r="BI3757" s="16"/>
      <c r="BJ3757" s="16"/>
      <c r="BK3757" s="16"/>
      <c r="BL3757" s="16"/>
      <c r="BM3757" s="16"/>
      <c r="BN3757" s="16"/>
      <c r="BO3757" s="16"/>
      <c r="BP3757" s="16"/>
      <c r="BQ3757" s="16"/>
      <c r="BR3757" s="16"/>
      <c r="BS3757" s="16"/>
      <c r="BT3757" s="16"/>
      <c r="BU3757" s="16"/>
      <c r="BV3757" s="16"/>
      <c r="BW3757" s="16"/>
      <c r="BX3757" s="16"/>
      <c r="BY3757" s="16"/>
      <c r="BZ3757" s="16"/>
      <c r="CA3757" s="16"/>
      <c r="CB3757" s="16"/>
      <c r="CC3757" s="16"/>
      <c r="CD3757" s="16"/>
      <c r="CE3757" s="16"/>
      <c r="CF3757" s="16"/>
      <c r="CG3757" s="16"/>
      <c r="CH3757" s="16"/>
      <c r="CI3757" s="16"/>
      <c r="CJ3757" s="16"/>
      <c r="CK3757" s="16"/>
      <c r="CL3757" s="16"/>
      <c r="CM3757" s="16"/>
      <c r="CN3757" s="16"/>
      <c r="CO3757" s="16"/>
      <c r="CP3757" s="16"/>
      <c r="CQ3757" s="16"/>
      <c r="CR3757" s="16"/>
      <c r="CS3757" s="16"/>
      <c r="CT3757" s="16"/>
      <c r="CU3757" s="16"/>
      <c r="CV3757" s="16"/>
      <c r="CW3757" s="16"/>
      <c r="CX3757" s="16"/>
      <c r="CY3757" s="16"/>
      <c r="CZ3757" s="16"/>
      <c r="DA3757" s="16"/>
      <c r="DB3757" s="16"/>
      <c r="DC3757" s="16"/>
      <c r="DD3757" s="16"/>
      <c r="DE3757" s="16"/>
      <c r="DF3757" s="16"/>
      <c r="DG3757" s="16"/>
      <c r="DH3757" s="16"/>
      <c r="DI3757" s="16"/>
      <c r="DJ3757" s="16"/>
      <c r="DK3757" s="16"/>
      <c r="DL3757" s="16"/>
      <c r="DM3757" s="16"/>
      <c r="DN3757" s="16"/>
      <c r="DO3757" s="16"/>
      <c r="DP3757" s="16"/>
      <c r="DQ3757" s="16"/>
      <c r="DR3757" s="16"/>
      <c r="DS3757" s="16"/>
      <c r="DT3757" s="16"/>
      <c r="DU3757" s="16"/>
      <c r="DV3757" s="16"/>
      <c r="DW3757" s="16"/>
      <c r="DX3757" s="16"/>
      <c r="DY3757" s="16"/>
      <c r="DZ3757" s="16"/>
      <c r="EA3757" s="16"/>
      <c r="EB3757" s="16"/>
      <c r="EC3757" s="16"/>
      <c r="ED3757" s="16"/>
      <c r="EE3757" s="16"/>
      <c r="EF3757" s="16"/>
      <c r="EG3757" s="16"/>
      <c r="EH3757" s="16"/>
      <c r="EI3757" s="16"/>
      <c r="EJ3757" s="16"/>
      <c r="EK3757" s="16"/>
      <c r="EL3757" s="16"/>
      <c r="EM3757" s="16"/>
      <c r="EN3757" s="16"/>
      <c r="EO3757" s="16"/>
      <c r="EP3757" s="16"/>
      <c r="EQ3757" s="16"/>
      <c r="ER3757" s="16"/>
      <c r="ES3757" s="16"/>
      <c r="ET3757" s="16"/>
      <c r="EU3757" s="16"/>
      <c r="EV3757" s="16"/>
      <c r="EW3757" s="16"/>
      <c r="EX3757" s="16"/>
      <c r="EY3757" s="16"/>
      <c r="EZ3757" s="16"/>
      <c r="FA3757" s="16"/>
      <c r="FB3757" s="16"/>
      <c r="FC3757" s="16"/>
      <c r="FD3757" s="16"/>
      <c r="FE3757" s="16"/>
      <c r="FF3757" s="16"/>
      <c r="FG3757" s="16"/>
      <c r="FH3757" s="16"/>
      <c r="FI3757" s="16"/>
      <c r="FJ3757" s="16"/>
      <c r="FK3757" s="16"/>
      <c r="FL3757" s="16"/>
      <c r="FM3757" s="16"/>
      <c r="FN3757" s="16"/>
      <c r="FO3757" s="16"/>
      <c r="FP3757" s="16"/>
      <c r="FQ3757" s="16"/>
      <c r="FR3757" s="16"/>
      <c r="FS3757" s="16"/>
      <c r="FT3757" s="16"/>
      <c r="FU3757" s="16"/>
      <c r="FV3757" s="16"/>
      <c r="FW3757" s="16"/>
      <c r="FX3757" s="16"/>
      <c r="FY3757" s="16"/>
      <c r="FZ3757" s="16"/>
      <c r="GA3757" s="16"/>
      <c r="GB3757" s="16"/>
      <c r="GC3757" s="16"/>
      <c r="GD3757" s="16"/>
      <c r="GE3757" s="16"/>
      <c r="GF3757" s="16"/>
      <c r="GG3757" s="16"/>
      <c r="GH3757" s="16"/>
      <c r="GI3757" s="16"/>
      <c r="GJ3757" s="16"/>
      <c r="GK3757" s="16"/>
      <c r="GL3757" s="16"/>
      <c r="GM3757" s="16"/>
      <c r="GN3757" s="16"/>
      <c r="GO3757" s="16"/>
      <c r="GP3757" s="16"/>
      <c r="GQ3757" s="16"/>
      <c r="GR3757" s="16"/>
      <c r="GS3757" s="16"/>
      <c r="GT3757" s="16"/>
      <c r="GU3757" s="16"/>
      <c r="GV3757" s="16"/>
      <c r="GW3757" s="16"/>
      <c r="GX3757" s="16"/>
      <c r="GY3757" s="16"/>
      <c r="GZ3757" s="16"/>
      <c r="HA3757" s="16"/>
      <c r="HB3757" s="16"/>
      <c r="HC3757" s="16"/>
      <c r="HD3757" s="16"/>
      <c r="HE3757" s="16"/>
      <c r="HF3757" s="16"/>
      <c r="HG3757" s="16"/>
      <c r="HH3757" s="16"/>
      <c r="HI3757" s="16"/>
      <c r="HJ3757" s="16"/>
      <c r="HK3757" s="16"/>
      <c r="HL3757" s="16"/>
      <c r="HM3757" s="16"/>
      <c r="HN3757" s="16"/>
      <c r="HO3757" s="16"/>
      <c r="HP3757" s="16"/>
      <c r="HQ3757" s="16"/>
      <c r="HR3757" s="16"/>
      <c r="HS3757" s="16"/>
      <c r="HT3757" s="16"/>
      <c r="HU3757" s="16"/>
      <c r="HV3757" s="16"/>
      <c r="HW3757" s="16"/>
      <c r="HX3757" s="16"/>
      <c r="HY3757" s="16"/>
      <c r="HZ3757" s="16"/>
      <c r="IA3757" s="16"/>
      <c r="IB3757" s="16"/>
      <c r="IC3757" s="16"/>
      <c r="ID3757" s="16"/>
      <c r="IE3757" s="16"/>
      <c r="IF3757" s="16"/>
      <c r="IG3757" s="16"/>
      <c r="IH3757" s="16"/>
      <c r="II3757" s="16"/>
      <c r="IJ3757" s="16"/>
      <c r="IK3757" s="16"/>
      <c r="IL3757" s="16"/>
      <c r="IM3757" s="16"/>
      <c r="IN3757" s="16"/>
      <c r="IO3757" s="16"/>
      <c r="IP3757" s="16"/>
      <c r="IQ3757" s="16"/>
    </row>
    <row r="3758" spans="1:251" ht="14.25" customHeight="1" x14ac:dyDescent="0.2"/>
    <row r="3759" spans="1:251" ht="14.25" customHeight="1" x14ac:dyDescent="0.2">
      <c r="N3759" s="1"/>
      <c r="O3759" s="1"/>
      <c r="P3759" s="1"/>
      <c r="Q3759" s="1"/>
      <c r="R3759" s="1"/>
      <c r="S3759" s="1"/>
      <c r="T3759" s="1"/>
      <c r="U3759" s="1"/>
      <c r="V3759" s="1"/>
      <c r="W3759" s="1"/>
      <c r="X3759" s="1"/>
      <c r="Y3759" s="1"/>
      <c r="Z3759" s="1"/>
      <c r="AA3759" s="1"/>
      <c r="AB3759" s="1"/>
      <c r="AC3759" s="1"/>
      <c r="AD3759" s="1"/>
      <c r="AE3759" s="1"/>
      <c r="AF3759" s="1"/>
      <c r="AG3759" s="1"/>
      <c r="AH3759" s="1"/>
      <c r="AI3759" s="1"/>
      <c r="AJ3759" s="1"/>
      <c r="AK3759" s="1"/>
      <c r="AL3759" s="1"/>
      <c r="AM3759" s="1"/>
      <c r="AN3759" s="1"/>
      <c r="AO3759" s="1"/>
      <c r="AP3759" s="1"/>
      <c r="AQ3759" s="1"/>
      <c r="AR3759" s="1"/>
      <c r="AS3759" s="1"/>
      <c r="AT3759" s="1"/>
      <c r="AU3759" s="1"/>
      <c r="AV3759" s="1"/>
      <c r="AW3759" s="1"/>
      <c r="AX3759" s="1"/>
      <c r="AY3759" s="1"/>
      <c r="AZ3759" s="1"/>
      <c r="BA3759" s="1"/>
      <c r="BB3759" s="1"/>
      <c r="BC3759" s="1"/>
      <c r="BD3759" s="1"/>
      <c r="BE3759" s="1"/>
      <c r="BF3759" s="1"/>
      <c r="BG3759" s="1"/>
      <c r="BH3759" s="1"/>
      <c r="BI3759" s="1"/>
      <c r="BJ3759" s="1"/>
      <c r="BK3759" s="1"/>
      <c r="BL3759" s="1"/>
      <c r="BM3759" s="1"/>
      <c r="BN3759" s="1"/>
      <c r="BO3759" s="1"/>
      <c r="BP3759" s="1"/>
      <c r="BQ3759" s="1"/>
      <c r="BR3759" s="1"/>
      <c r="BS3759" s="1"/>
      <c r="BT3759" s="1"/>
      <c r="BU3759" s="1"/>
      <c r="BV3759" s="1"/>
      <c r="BW3759" s="1"/>
      <c r="BX3759" s="1"/>
      <c r="BY3759" s="1"/>
      <c r="BZ3759" s="1"/>
      <c r="CA3759" s="1"/>
      <c r="CB3759" s="1"/>
      <c r="CC3759" s="1"/>
      <c r="CD3759" s="1"/>
      <c r="CE3759" s="1"/>
      <c r="CF3759" s="1"/>
      <c r="CG3759" s="1"/>
      <c r="CH3759" s="1"/>
      <c r="CI3759" s="1"/>
      <c r="CJ3759" s="1"/>
      <c r="CK3759" s="1"/>
      <c r="CL3759" s="1"/>
      <c r="CM3759" s="1"/>
      <c r="CN3759" s="1"/>
      <c r="CO3759" s="1"/>
      <c r="CP3759" s="1"/>
      <c r="CQ3759" s="1"/>
      <c r="CR3759" s="1"/>
      <c r="CS3759" s="1"/>
      <c r="CT3759" s="1"/>
      <c r="CU3759" s="1"/>
      <c r="CV3759" s="1"/>
      <c r="CW3759" s="1"/>
      <c r="CX3759" s="1"/>
      <c r="CY3759" s="1"/>
      <c r="CZ3759" s="1"/>
      <c r="DA3759" s="1"/>
      <c r="DB3759" s="1"/>
      <c r="DC3759" s="1"/>
      <c r="DD3759" s="1"/>
      <c r="DE3759" s="1"/>
      <c r="DF3759" s="1"/>
      <c r="DG3759" s="1"/>
      <c r="DH3759" s="1"/>
      <c r="DI3759" s="1"/>
      <c r="DJ3759" s="1"/>
      <c r="DK3759" s="1"/>
      <c r="DL3759" s="1"/>
      <c r="DM3759" s="1"/>
      <c r="DN3759" s="1"/>
      <c r="DO3759" s="1"/>
      <c r="DP3759" s="1"/>
      <c r="DQ3759" s="1"/>
      <c r="DR3759" s="1"/>
      <c r="DS3759" s="1"/>
      <c r="DT3759" s="1"/>
      <c r="DU3759" s="1"/>
      <c r="DV3759" s="1"/>
      <c r="DW3759" s="1"/>
      <c r="DX3759" s="1"/>
      <c r="DY3759" s="1"/>
      <c r="DZ3759" s="1"/>
      <c r="EA3759" s="1"/>
      <c r="EB3759" s="1"/>
      <c r="EC3759" s="1"/>
      <c r="ED3759" s="1"/>
      <c r="EE3759" s="1"/>
      <c r="EF3759" s="1"/>
      <c r="EG3759" s="1"/>
      <c r="EH3759" s="1"/>
      <c r="EI3759" s="1"/>
      <c r="EJ3759" s="1"/>
      <c r="EK3759" s="1"/>
      <c r="EL3759" s="1"/>
      <c r="EM3759" s="1"/>
      <c r="EN3759" s="1"/>
      <c r="EO3759" s="1"/>
      <c r="EP3759" s="1"/>
      <c r="EQ3759" s="1"/>
      <c r="ER3759" s="1"/>
      <c r="ES3759" s="1"/>
      <c r="ET3759" s="1"/>
      <c r="EU3759" s="1"/>
      <c r="EV3759" s="1"/>
      <c r="EW3759" s="1"/>
      <c r="EX3759" s="1"/>
      <c r="EY3759" s="1"/>
      <c r="EZ3759" s="1"/>
      <c r="FA3759" s="1"/>
      <c r="FB3759" s="1"/>
      <c r="FC3759" s="1"/>
      <c r="FD3759" s="1"/>
      <c r="FE3759" s="1"/>
      <c r="FF3759" s="1"/>
      <c r="FG3759" s="1"/>
      <c r="FH3759" s="1"/>
      <c r="FI3759" s="1"/>
      <c r="FJ3759" s="1"/>
      <c r="FK3759" s="1"/>
      <c r="FL3759" s="1"/>
      <c r="FM3759" s="1"/>
      <c r="FN3759" s="1"/>
      <c r="FO3759" s="1"/>
      <c r="FP3759" s="1"/>
      <c r="FQ3759" s="1"/>
      <c r="FR3759" s="1"/>
      <c r="FS3759" s="1"/>
      <c r="FT3759" s="1"/>
      <c r="FU3759" s="1"/>
      <c r="FV3759" s="1"/>
      <c r="FW3759" s="1"/>
      <c r="FX3759" s="1"/>
      <c r="FY3759" s="1"/>
      <c r="FZ3759" s="1"/>
      <c r="GA3759" s="1"/>
      <c r="GB3759" s="1"/>
      <c r="GC3759" s="1"/>
      <c r="GD3759" s="1"/>
      <c r="GE3759" s="1"/>
      <c r="GF3759" s="1"/>
      <c r="GG3759" s="1"/>
      <c r="GH3759" s="1"/>
      <c r="GI3759" s="1"/>
      <c r="GJ3759" s="1"/>
      <c r="GK3759" s="1"/>
      <c r="GL3759" s="1"/>
      <c r="GM3759" s="1"/>
      <c r="GN3759" s="1"/>
      <c r="GO3759" s="1"/>
      <c r="GP3759" s="1"/>
      <c r="GQ3759" s="1"/>
      <c r="GR3759" s="1"/>
      <c r="GS3759" s="1"/>
      <c r="GT3759" s="1"/>
      <c r="GU3759" s="1"/>
      <c r="GV3759" s="1"/>
      <c r="GW3759" s="1"/>
      <c r="GX3759" s="1"/>
      <c r="GY3759" s="1"/>
      <c r="GZ3759" s="1"/>
      <c r="HA3759" s="1"/>
      <c r="HB3759" s="1"/>
      <c r="HC3759" s="1"/>
      <c r="HD3759" s="1"/>
      <c r="HE3759" s="1"/>
      <c r="HF3759" s="1"/>
      <c r="HG3759" s="1"/>
      <c r="HH3759" s="1"/>
      <c r="HI3759" s="1"/>
      <c r="HJ3759" s="1"/>
      <c r="HK3759" s="1"/>
      <c r="HL3759" s="1"/>
      <c r="HM3759" s="1"/>
      <c r="HN3759" s="1"/>
      <c r="HO3759" s="1"/>
      <c r="HP3759" s="1"/>
      <c r="HQ3759" s="1"/>
      <c r="HR3759" s="1"/>
      <c r="HS3759" s="1"/>
      <c r="HT3759" s="1"/>
      <c r="HU3759" s="1"/>
      <c r="HV3759" s="1"/>
      <c r="HW3759" s="1"/>
      <c r="HX3759" s="1"/>
      <c r="HY3759" s="1"/>
      <c r="HZ3759" s="1"/>
      <c r="IA3759" s="1"/>
      <c r="IB3759" s="1"/>
      <c r="IC3759" s="1"/>
      <c r="ID3759" s="1"/>
      <c r="IE3759" s="1"/>
      <c r="IF3759" s="1"/>
      <c r="IG3759" s="1"/>
      <c r="IH3759" s="1"/>
      <c r="II3759" s="1"/>
      <c r="IJ3759" s="1"/>
      <c r="IK3759" s="1"/>
      <c r="IL3759" s="1"/>
      <c r="IM3759" s="1"/>
      <c r="IN3759" s="1"/>
      <c r="IO3759" s="1"/>
      <c r="IP3759" s="1"/>
      <c r="IQ3759" s="1"/>
    </row>
    <row r="3760" spans="1:251" s="1" customFormat="1" ht="14.25" customHeight="1" x14ac:dyDescent="0.2">
      <c r="A3760" s="179"/>
      <c r="B3760" s="16"/>
      <c r="C3760" s="16"/>
      <c r="D3760" s="16"/>
      <c r="E3760" s="16"/>
      <c r="F3760" s="16"/>
      <c r="G3760" s="16"/>
      <c r="H3760" s="16"/>
      <c r="I3760" s="16"/>
      <c r="J3760" s="16"/>
      <c r="K3760" s="16"/>
      <c r="L3760" s="10"/>
      <c r="M3760" s="10"/>
      <c r="N3760" s="16"/>
      <c r="O3760" s="16"/>
      <c r="P3760" s="16"/>
      <c r="Q3760" s="16"/>
      <c r="R3760" s="16"/>
      <c r="S3760" s="16"/>
      <c r="T3760" s="16"/>
      <c r="U3760" s="16"/>
      <c r="V3760" s="16"/>
      <c r="W3760" s="16"/>
      <c r="X3760" s="16"/>
      <c r="Y3760" s="16"/>
      <c r="Z3760" s="16"/>
      <c r="AA3760" s="16"/>
      <c r="AB3760" s="16"/>
      <c r="AC3760" s="16"/>
      <c r="AD3760" s="16"/>
      <c r="AE3760" s="16"/>
      <c r="AF3760" s="16"/>
      <c r="AG3760" s="16"/>
      <c r="AH3760" s="16"/>
      <c r="AI3760" s="16"/>
      <c r="AJ3760" s="16"/>
      <c r="AK3760" s="16"/>
      <c r="AL3760" s="16"/>
      <c r="AM3760" s="16"/>
      <c r="AN3760" s="16"/>
      <c r="AO3760" s="16"/>
      <c r="AP3760" s="16"/>
      <c r="AQ3760" s="16"/>
      <c r="AR3760" s="16"/>
      <c r="AS3760" s="16"/>
      <c r="AT3760" s="16"/>
      <c r="AU3760" s="16"/>
      <c r="AV3760" s="16"/>
      <c r="AW3760" s="16"/>
      <c r="AX3760" s="16"/>
      <c r="AY3760" s="16"/>
      <c r="AZ3760" s="16"/>
      <c r="BA3760" s="16"/>
      <c r="BB3760" s="16"/>
      <c r="BC3760" s="16"/>
      <c r="BD3760" s="16"/>
      <c r="BE3760" s="16"/>
      <c r="BF3760" s="16"/>
      <c r="BG3760" s="16"/>
      <c r="BH3760" s="16"/>
      <c r="BI3760" s="16"/>
      <c r="BJ3760" s="16"/>
      <c r="BK3760" s="16"/>
      <c r="BL3760" s="16"/>
      <c r="BM3760" s="16"/>
      <c r="BN3760" s="16"/>
      <c r="BO3760" s="16"/>
      <c r="BP3760" s="16"/>
      <c r="BQ3760" s="16"/>
      <c r="BR3760" s="16"/>
      <c r="BS3760" s="16"/>
      <c r="BT3760" s="16"/>
      <c r="BU3760" s="16"/>
      <c r="BV3760" s="16"/>
      <c r="BW3760" s="16"/>
      <c r="BX3760" s="16"/>
      <c r="BY3760" s="16"/>
      <c r="BZ3760" s="16"/>
      <c r="CA3760" s="16"/>
      <c r="CB3760" s="16"/>
      <c r="CC3760" s="16"/>
      <c r="CD3760" s="16"/>
      <c r="CE3760" s="16"/>
      <c r="CF3760" s="16"/>
      <c r="CG3760" s="16"/>
      <c r="CH3760" s="16"/>
      <c r="CI3760" s="16"/>
      <c r="CJ3760" s="16"/>
      <c r="CK3760" s="16"/>
      <c r="CL3760" s="16"/>
      <c r="CM3760" s="16"/>
      <c r="CN3760" s="16"/>
      <c r="CO3760" s="16"/>
      <c r="CP3760" s="16"/>
      <c r="CQ3760" s="16"/>
      <c r="CR3760" s="16"/>
      <c r="CS3760" s="16"/>
      <c r="CT3760" s="16"/>
      <c r="CU3760" s="16"/>
      <c r="CV3760" s="16"/>
      <c r="CW3760" s="16"/>
      <c r="CX3760" s="16"/>
      <c r="CY3760" s="16"/>
      <c r="CZ3760" s="16"/>
      <c r="DA3760" s="16"/>
      <c r="DB3760" s="16"/>
      <c r="DC3760" s="16"/>
      <c r="DD3760" s="16"/>
      <c r="DE3760" s="16"/>
      <c r="DF3760" s="16"/>
      <c r="DG3760" s="16"/>
      <c r="DH3760" s="16"/>
      <c r="DI3760" s="16"/>
      <c r="DJ3760" s="16"/>
      <c r="DK3760" s="16"/>
      <c r="DL3760" s="16"/>
      <c r="DM3760" s="16"/>
      <c r="DN3760" s="16"/>
      <c r="DO3760" s="16"/>
      <c r="DP3760" s="16"/>
      <c r="DQ3760" s="16"/>
      <c r="DR3760" s="16"/>
      <c r="DS3760" s="16"/>
      <c r="DT3760" s="16"/>
      <c r="DU3760" s="16"/>
      <c r="DV3760" s="16"/>
      <c r="DW3760" s="16"/>
      <c r="DX3760" s="16"/>
      <c r="DY3760" s="16"/>
      <c r="DZ3760" s="16"/>
      <c r="EA3760" s="16"/>
      <c r="EB3760" s="16"/>
      <c r="EC3760" s="16"/>
      <c r="ED3760" s="16"/>
      <c r="EE3760" s="16"/>
      <c r="EF3760" s="16"/>
      <c r="EG3760" s="16"/>
      <c r="EH3760" s="16"/>
      <c r="EI3760" s="16"/>
      <c r="EJ3760" s="16"/>
      <c r="EK3760" s="16"/>
      <c r="EL3760" s="16"/>
      <c r="EM3760" s="16"/>
      <c r="EN3760" s="16"/>
      <c r="EO3760" s="16"/>
      <c r="EP3760" s="16"/>
      <c r="EQ3760" s="16"/>
      <c r="ER3760" s="16"/>
      <c r="ES3760" s="16"/>
      <c r="ET3760" s="16"/>
      <c r="EU3760" s="16"/>
      <c r="EV3760" s="16"/>
      <c r="EW3760" s="16"/>
      <c r="EX3760" s="16"/>
      <c r="EY3760" s="16"/>
      <c r="EZ3760" s="16"/>
      <c r="FA3760" s="16"/>
      <c r="FB3760" s="16"/>
      <c r="FC3760" s="16"/>
      <c r="FD3760" s="16"/>
      <c r="FE3760" s="16"/>
      <c r="FF3760" s="16"/>
      <c r="FG3760" s="16"/>
      <c r="FH3760" s="16"/>
      <c r="FI3760" s="16"/>
      <c r="FJ3760" s="16"/>
      <c r="FK3760" s="16"/>
      <c r="FL3760" s="16"/>
      <c r="FM3760" s="16"/>
      <c r="FN3760" s="16"/>
      <c r="FO3760" s="16"/>
      <c r="FP3760" s="16"/>
      <c r="FQ3760" s="16"/>
      <c r="FR3760" s="16"/>
      <c r="FS3760" s="16"/>
      <c r="FT3760" s="16"/>
      <c r="FU3760" s="16"/>
      <c r="FV3760" s="16"/>
      <c r="FW3760" s="16"/>
      <c r="FX3760" s="16"/>
      <c r="FY3760" s="16"/>
      <c r="FZ3760" s="16"/>
      <c r="GA3760" s="16"/>
      <c r="GB3760" s="16"/>
      <c r="GC3760" s="16"/>
      <c r="GD3760" s="16"/>
      <c r="GE3760" s="16"/>
      <c r="GF3760" s="16"/>
      <c r="GG3760" s="16"/>
      <c r="GH3760" s="16"/>
      <c r="GI3760" s="16"/>
      <c r="GJ3760" s="16"/>
      <c r="GK3760" s="16"/>
      <c r="GL3760" s="16"/>
      <c r="GM3760" s="16"/>
      <c r="GN3760" s="16"/>
      <c r="GO3760" s="16"/>
      <c r="GP3760" s="16"/>
      <c r="GQ3760" s="16"/>
      <c r="GR3760" s="16"/>
      <c r="GS3760" s="16"/>
      <c r="GT3760" s="16"/>
      <c r="GU3760" s="16"/>
      <c r="GV3760" s="16"/>
      <c r="GW3760" s="16"/>
      <c r="GX3760" s="16"/>
      <c r="GY3760" s="16"/>
      <c r="GZ3760" s="16"/>
      <c r="HA3760" s="16"/>
      <c r="HB3760" s="16"/>
      <c r="HC3760" s="16"/>
      <c r="HD3760" s="16"/>
      <c r="HE3760" s="16"/>
      <c r="HF3760" s="16"/>
      <c r="HG3760" s="16"/>
      <c r="HH3760" s="16"/>
      <c r="HI3760" s="16"/>
      <c r="HJ3760" s="16"/>
      <c r="HK3760" s="16"/>
      <c r="HL3760" s="16"/>
      <c r="HM3760" s="16"/>
      <c r="HN3760" s="16"/>
      <c r="HO3760" s="16"/>
      <c r="HP3760" s="16"/>
      <c r="HQ3760" s="16"/>
      <c r="HR3760" s="16"/>
      <c r="HS3760" s="16"/>
      <c r="HT3760" s="16"/>
      <c r="HU3760" s="16"/>
      <c r="HV3760" s="16"/>
      <c r="HW3760" s="16"/>
      <c r="HX3760" s="16"/>
      <c r="HY3760" s="16"/>
      <c r="HZ3760" s="16"/>
      <c r="IA3760" s="16"/>
      <c r="IB3760" s="16"/>
      <c r="IC3760" s="16"/>
      <c r="ID3760" s="16"/>
      <c r="IE3760" s="16"/>
      <c r="IF3760" s="16"/>
      <c r="IG3760" s="16"/>
      <c r="IH3760" s="16"/>
      <c r="II3760" s="16"/>
      <c r="IJ3760" s="16"/>
      <c r="IK3760" s="16"/>
      <c r="IL3760" s="16"/>
      <c r="IM3760" s="16"/>
      <c r="IN3760" s="16"/>
      <c r="IO3760" s="16"/>
      <c r="IP3760" s="16"/>
      <c r="IQ3760" s="16"/>
    </row>
    <row r="3761" spans="1:251" ht="14.25" customHeight="1" x14ac:dyDescent="0.2">
      <c r="N3761" s="180"/>
      <c r="O3761" s="180"/>
      <c r="P3761" s="180"/>
      <c r="Q3761" s="180"/>
      <c r="R3761" s="180"/>
      <c r="S3761" s="180"/>
      <c r="T3761" s="180"/>
      <c r="U3761" s="180"/>
      <c r="V3761" s="180"/>
      <c r="W3761" s="180"/>
      <c r="X3761" s="180"/>
      <c r="Y3761" s="180"/>
      <c r="Z3761" s="180"/>
      <c r="AA3761" s="180"/>
      <c r="AB3761" s="180"/>
      <c r="AC3761" s="180"/>
      <c r="AD3761" s="180"/>
      <c r="AE3761" s="180"/>
      <c r="AF3761" s="180"/>
      <c r="AG3761" s="180"/>
      <c r="AH3761" s="180"/>
      <c r="AI3761" s="180"/>
      <c r="AJ3761" s="180"/>
      <c r="AK3761" s="180"/>
      <c r="AL3761" s="180"/>
      <c r="AM3761" s="180"/>
      <c r="AN3761" s="180"/>
      <c r="AO3761" s="180"/>
      <c r="AP3761" s="180"/>
      <c r="AQ3761" s="180"/>
      <c r="AR3761" s="180"/>
      <c r="AS3761" s="180"/>
      <c r="AT3761" s="180"/>
      <c r="AU3761" s="180"/>
      <c r="AV3761" s="180"/>
      <c r="AW3761" s="180"/>
      <c r="AX3761" s="180"/>
      <c r="AY3761" s="180"/>
      <c r="AZ3761" s="180"/>
      <c r="BA3761" s="180"/>
      <c r="BB3761" s="180"/>
      <c r="BC3761" s="180"/>
      <c r="BD3761" s="180"/>
      <c r="BE3761" s="180"/>
      <c r="BF3761" s="180"/>
      <c r="BG3761" s="180"/>
      <c r="BH3761" s="180"/>
      <c r="BI3761" s="180"/>
      <c r="BJ3761" s="180"/>
      <c r="BK3761" s="180"/>
      <c r="BL3761" s="180"/>
      <c r="BM3761" s="180"/>
      <c r="BN3761" s="180"/>
      <c r="BO3761" s="180"/>
      <c r="BP3761" s="180"/>
      <c r="BQ3761" s="180"/>
      <c r="BR3761" s="180"/>
      <c r="BS3761" s="180"/>
      <c r="BT3761" s="180"/>
      <c r="BU3761" s="180"/>
      <c r="BV3761" s="180"/>
      <c r="BW3761" s="180"/>
      <c r="BX3761" s="180"/>
      <c r="BY3761" s="180"/>
      <c r="BZ3761" s="180"/>
      <c r="CA3761" s="180"/>
      <c r="CB3761" s="180"/>
      <c r="CC3761" s="180"/>
      <c r="CD3761" s="180"/>
      <c r="CE3761" s="180"/>
      <c r="CF3761" s="180"/>
      <c r="CG3761" s="180"/>
      <c r="CH3761" s="180"/>
      <c r="CI3761" s="180"/>
      <c r="CJ3761" s="180"/>
      <c r="CK3761" s="180"/>
      <c r="CL3761" s="180"/>
      <c r="CM3761" s="180"/>
      <c r="CN3761" s="180"/>
      <c r="CO3761" s="180"/>
      <c r="CP3761" s="180"/>
      <c r="CQ3761" s="180"/>
      <c r="CR3761" s="180"/>
      <c r="CS3761" s="180"/>
      <c r="CT3761" s="180"/>
      <c r="CU3761" s="180"/>
      <c r="CV3761" s="180"/>
      <c r="CW3761" s="180"/>
      <c r="CX3761" s="180"/>
      <c r="CY3761" s="180"/>
      <c r="CZ3761" s="180"/>
      <c r="DA3761" s="180"/>
      <c r="DB3761" s="180"/>
      <c r="DC3761" s="180"/>
      <c r="DD3761" s="180"/>
      <c r="DE3761" s="180"/>
      <c r="DF3761" s="180"/>
      <c r="DG3761" s="180"/>
      <c r="DH3761" s="180"/>
      <c r="DI3761" s="180"/>
      <c r="DJ3761" s="180"/>
      <c r="DK3761" s="180"/>
      <c r="DL3761" s="180"/>
      <c r="DM3761" s="180"/>
      <c r="DN3761" s="180"/>
      <c r="DO3761" s="180"/>
      <c r="DP3761" s="180"/>
      <c r="DQ3761" s="180"/>
      <c r="DR3761" s="180"/>
      <c r="DS3761" s="180"/>
      <c r="DT3761" s="180"/>
      <c r="DU3761" s="180"/>
      <c r="DV3761" s="180"/>
      <c r="DW3761" s="180"/>
      <c r="DX3761" s="180"/>
      <c r="DY3761" s="180"/>
      <c r="DZ3761" s="180"/>
      <c r="EA3761" s="180"/>
      <c r="EB3761" s="180"/>
      <c r="EC3761" s="180"/>
      <c r="ED3761" s="180"/>
      <c r="EE3761" s="180"/>
      <c r="EF3761" s="180"/>
      <c r="EG3761" s="180"/>
      <c r="EH3761" s="180"/>
      <c r="EI3761" s="180"/>
      <c r="EJ3761" s="180"/>
      <c r="EK3761" s="180"/>
      <c r="EL3761" s="180"/>
      <c r="EM3761" s="180"/>
      <c r="EN3761" s="180"/>
      <c r="EO3761" s="180"/>
      <c r="EP3761" s="180"/>
      <c r="EQ3761" s="180"/>
      <c r="ER3761" s="180"/>
      <c r="ES3761" s="180"/>
      <c r="ET3761" s="180"/>
      <c r="EU3761" s="180"/>
      <c r="EV3761" s="180"/>
      <c r="EW3761" s="180"/>
      <c r="EX3761" s="180"/>
      <c r="EY3761" s="180"/>
      <c r="EZ3761" s="180"/>
      <c r="FA3761" s="180"/>
      <c r="FB3761" s="180"/>
      <c r="FC3761" s="180"/>
      <c r="FD3761" s="180"/>
      <c r="FE3761" s="180"/>
      <c r="FF3761" s="180"/>
      <c r="FG3761" s="180"/>
      <c r="FH3761" s="180"/>
      <c r="FI3761" s="180"/>
      <c r="FJ3761" s="180"/>
      <c r="FK3761" s="180"/>
      <c r="FL3761" s="180"/>
      <c r="FM3761" s="180"/>
      <c r="FN3761" s="180"/>
      <c r="FO3761" s="180"/>
      <c r="FP3761" s="180"/>
      <c r="FQ3761" s="180"/>
      <c r="FR3761" s="180"/>
      <c r="FS3761" s="180"/>
      <c r="FT3761" s="180"/>
      <c r="FU3761" s="180"/>
      <c r="FV3761" s="180"/>
      <c r="FW3761" s="180"/>
      <c r="FX3761" s="180"/>
      <c r="FY3761" s="180"/>
      <c r="FZ3761" s="180"/>
      <c r="GA3761" s="180"/>
      <c r="GB3761" s="180"/>
      <c r="GC3761" s="180"/>
      <c r="GD3761" s="180"/>
      <c r="GE3761" s="180"/>
      <c r="GF3761" s="180"/>
      <c r="GG3761" s="180"/>
      <c r="GH3761" s="180"/>
      <c r="GI3761" s="180"/>
      <c r="GJ3761" s="180"/>
      <c r="GK3761" s="180"/>
      <c r="GL3761" s="180"/>
      <c r="GM3761" s="180"/>
      <c r="GN3761" s="180"/>
      <c r="GO3761" s="180"/>
      <c r="GP3761" s="180"/>
      <c r="GQ3761" s="180"/>
      <c r="GR3761" s="180"/>
      <c r="GS3761" s="180"/>
      <c r="GT3761" s="180"/>
      <c r="GU3761" s="180"/>
      <c r="GV3761" s="180"/>
      <c r="GW3761" s="180"/>
      <c r="GX3761" s="180"/>
      <c r="GY3761" s="180"/>
      <c r="GZ3761" s="180"/>
      <c r="HA3761" s="180"/>
      <c r="HB3761" s="180"/>
      <c r="HC3761" s="180"/>
      <c r="HD3761" s="180"/>
      <c r="HE3761" s="180"/>
      <c r="HF3761" s="180"/>
      <c r="HG3761" s="180"/>
      <c r="HH3761" s="180"/>
      <c r="HI3761" s="180"/>
      <c r="HJ3761" s="180"/>
      <c r="HK3761" s="180"/>
      <c r="HL3761" s="180"/>
      <c r="HM3761" s="180"/>
      <c r="HN3761" s="180"/>
      <c r="HO3761" s="180"/>
      <c r="HP3761" s="180"/>
      <c r="HQ3761" s="180"/>
      <c r="HR3761" s="180"/>
      <c r="HS3761" s="180"/>
      <c r="HT3761" s="180"/>
      <c r="HU3761" s="180"/>
      <c r="HV3761" s="180"/>
      <c r="HW3761" s="180"/>
      <c r="HX3761" s="180"/>
      <c r="HY3761" s="180"/>
      <c r="HZ3761" s="180"/>
      <c r="IA3761" s="180"/>
      <c r="IB3761" s="180"/>
      <c r="IC3761" s="180"/>
      <c r="ID3761" s="180"/>
      <c r="IE3761" s="180"/>
      <c r="IF3761" s="180"/>
      <c r="IG3761" s="180"/>
      <c r="IH3761" s="180"/>
      <c r="II3761" s="180"/>
      <c r="IJ3761" s="180"/>
      <c r="IK3761" s="180"/>
      <c r="IL3761" s="180"/>
      <c r="IM3761" s="180"/>
      <c r="IN3761" s="180"/>
      <c r="IO3761" s="180"/>
      <c r="IP3761" s="180"/>
      <c r="IQ3761" s="180"/>
    </row>
    <row r="3762" spans="1:251" s="180" customFormat="1" ht="14.25" customHeight="1" x14ac:dyDescent="0.2">
      <c r="A3762" s="179"/>
      <c r="B3762" s="16"/>
      <c r="C3762" s="16"/>
      <c r="D3762" s="16"/>
      <c r="E3762" s="16"/>
      <c r="F3762" s="16"/>
      <c r="G3762" s="16"/>
      <c r="H3762" s="16"/>
      <c r="I3762" s="16"/>
      <c r="J3762" s="16"/>
      <c r="K3762" s="16"/>
      <c r="L3762" s="10"/>
      <c r="M3762" s="10"/>
      <c r="N3762" s="16"/>
      <c r="O3762" s="16"/>
      <c r="P3762" s="16"/>
      <c r="Q3762" s="16"/>
      <c r="R3762" s="16"/>
      <c r="S3762" s="16"/>
      <c r="T3762" s="16"/>
      <c r="U3762" s="16"/>
      <c r="V3762" s="16"/>
      <c r="W3762" s="16"/>
      <c r="X3762" s="16"/>
      <c r="Y3762" s="16"/>
      <c r="Z3762" s="16"/>
      <c r="AA3762" s="16"/>
      <c r="AB3762" s="16"/>
      <c r="AC3762" s="16"/>
      <c r="AD3762" s="16"/>
      <c r="AE3762" s="16"/>
      <c r="AF3762" s="16"/>
      <c r="AG3762" s="16"/>
      <c r="AH3762" s="16"/>
      <c r="AI3762" s="16"/>
      <c r="AJ3762" s="16"/>
      <c r="AK3762" s="16"/>
      <c r="AL3762" s="16"/>
      <c r="AM3762" s="16"/>
      <c r="AN3762" s="16"/>
      <c r="AO3762" s="16"/>
      <c r="AP3762" s="16"/>
      <c r="AQ3762" s="16"/>
      <c r="AR3762" s="16"/>
      <c r="AS3762" s="16"/>
      <c r="AT3762" s="16"/>
      <c r="AU3762" s="16"/>
      <c r="AV3762" s="16"/>
      <c r="AW3762" s="16"/>
      <c r="AX3762" s="16"/>
      <c r="AY3762" s="16"/>
      <c r="AZ3762" s="16"/>
      <c r="BA3762" s="16"/>
      <c r="BB3762" s="16"/>
      <c r="BC3762" s="16"/>
      <c r="BD3762" s="16"/>
      <c r="BE3762" s="16"/>
      <c r="BF3762" s="16"/>
      <c r="BG3762" s="16"/>
      <c r="BH3762" s="16"/>
      <c r="BI3762" s="16"/>
      <c r="BJ3762" s="16"/>
      <c r="BK3762" s="16"/>
      <c r="BL3762" s="16"/>
      <c r="BM3762" s="16"/>
      <c r="BN3762" s="16"/>
      <c r="BO3762" s="16"/>
      <c r="BP3762" s="16"/>
      <c r="BQ3762" s="16"/>
      <c r="BR3762" s="16"/>
      <c r="BS3762" s="16"/>
      <c r="BT3762" s="16"/>
      <c r="BU3762" s="16"/>
      <c r="BV3762" s="16"/>
      <c r="BW3762" s="16"/>
      <c r="BX3762" s="16"/>
      <c r="BY3762" s="16"/>
      <c r="BZ3762" s="16"/>
      <c r="CA3762" s="16"/>
      <c r="CB3762" s="16"/>
      <c r="CC3762" s="16"/>
      <c r="CD3762" s="16"/>
      <c r="CE3762" s="16"/>
      <c r="CF3762" s="16"/>
      <c r="CG3762" s="16"/>
      <c r="CH3762" s="16"/>
      <c r="CI3762" s="16"/>
      <c r="CJ3762" s="16"/>
      <c r="CK3762" s="16"/>
      <c r="CL3762" s="16"/>
      <c r="CM3762" s="16"/>
      <c r="CN3762" s="16"/>
      <c r="CO3762" s="16"/>
      <c r="CP3762" s="16"/>
      <c r="CQ3762" s="16"/>
      <c r="CR3762" s="16"/>
      <c r="CS3762" s="16"/>
      <c r="CT3762" s="16"/>
      <c r="CU3762" s="16"/>
      <c r="CV3762" s="16"/>
      <c r="CW3762" s="16"/>
      <c r="CX3762" s="16"/>
      <c r="CY3762" s="16"/>
      <c r="CZ3762" s="16"/>
      <c r="DA3762" s="16"/>
      <c r="DB3762" s="16"/>
      <c r="DC3762" s="16"/>
      <c r="DD3762" s="16"/>
      <c r="DE3762" s="16"/>
      <c r="DF3762" s="16"/>
      <c r="DG3762" s="16"/>
      <c r="DH3762" s="16"/>
      <c r="DI3762" s="16"/>
      <c r="DJ3762" s="16"/>
      <c r="DK3762" s="16"/>
      <c r="DL3762" s="16"/>
      <c r="DM3762" s="16"/>
      <c r="DN3762" s="16"/>
      <c r="DO3762" s="16"/>
      <c r="DP3762" s="16"/>
      <c r="DQ3762" s="16"/>
      <c r="DR3762" s="16"/>
      <c r="DS3762" s="16"/>
      <c r="DT3762" s="16"/>
      <c r="DU3762" s="16"/>
      <c r="DV3762" s="16"/>
      <c r="DW3762" s="16"/>
      <c r="DX3762" s="16"/>
      <c r="DY3762" s="16"/>
      <c r="DZ3762" s="16"/>
      <c r="EA3762" s="16"/>
      <c r="EB3762" s="16"/>
      <c r="EC3762" s="16"/>
      <c r="ED3762" s="16"/>
      <c r="EE3762" s="16"/>
      <c r="EF3762" s="16"/>
      <c r="EG3762" s="16"/>
      <c r="EH3762" s="16"/>
      <c r="EI3762" s="16"/>
      <c r="EJ3762" s="16"/>
      <c r="EK3762" s="16"/>
      <c r="EL3762" s="16"/>
      <c r="EM3762" s="16"/>
      <c r="EN3762" s="16"/>
      <c r="EO3762" s="16"/>
      <c r="EP3762" s="16"/>
      <c r="EQ3762" s="16"/>
      <c r="ER3762" s="16"/>
      <c r="ES3762" s="16"/>
      <c r="ET3762" s="16"/>
      <c r="EU3762" s="16"/>
      <c r="EV3762" s="16"/>
      <c r="EW3762" s="16"/>
      <c r="EX3762" s="16"/>
      <c r="EY3762" s="16"/>
      <c r="EZ3762" s="16"/>
      <c r="FA3762" s="16"/>
      <c r="FB3762" s="16"/>
      <c r="FC3762" s="16"/>
      <c r="FD3762" s="16"/>
      <c r="FE3762" s="16"/>
      <c r="FF3762" s="16"/>
      <c r="FG3762" s="16"/>
      <c r="FH3762" s="16"/>
      <c r="FI3762" s="16"/>
      <c r="FJ3762" s="16"/>
      <c r="FK3762" s="16"/>
      <c r="FL3762" s="16"/>
      <c r="FM3762" s="16"/>
      <c r="FN3762" s="16"/>
      <c r="FO3762" s="16"/>
      <c r="FP3762" s="16"/>
      <c r="FQ3762" s="16"/>
      <c r="FR3762" s="16"/>
      <c r="FS3762" s="16"/>
      <c r="FT3762" s="16"/>
      <c r="FU3762" s="16"/>
      <c r="FV3762" s="16"/>
      <c r="FW3762" s="16"/>
      <c r="FX3762" s="16"/>
      <c r="FY3762" s="16"/>
      <c r="FZ3762" s="16"/>
      <c r="GA3762" s="16"/>
      <c r="GB3762" s="16"/>
      <c r="GC3762" s="16"/>
      <c r="GD3762" s="16"/>
      <c r="GE3762" s="16"/>
      <c r="GF3762" s="16"/>
      <c r="GG3762" s="16"/>
      <c r="GH3762" s="16"/>
      <c r="GI3762" s="16"/>
      <c r="GJ3762" s="16"/>
      <c r="GK3762" s="16"/>
      <c r="GL3762" s="16"/>
      <c r="GM3762" s="16"/>
      <c r="GN3762" s="16"/>
      <c r="GO3762" s="16"/>
      <c r="GP3762" s="16"/>
      <c r="GQ3762" s="16"/>
      <c r="GR3762" s="16"/>
      <c r="GS3762" s="16"/>
      <c r="GT3762" s="16"/>
      <c r="GU3762" s="16"/>
      <c r="GV3762" s="16"/>
      <c r="GW3762" s="16"/>
      <c r="GX3762" s="16"/>
      <c r="GY3762" s="16"/>
      <c r="GZ3762" s="16"/>
      <c r="HA3762" s="16"/>
      <c r="HB3762" s="16"/>
      <c r="HC3762" s="16"/>
      <c r="HD3762" s="16"/>
      <c r="HE3762" s="16"/>
      <c r="HF3762" s="16"/>
      <c r="HG3762" s="16"/>
      <c r="HH3762" s="16"/>
      <c r="HI3762" s="16"/>
      <c r="HJ3762" s="16"/>
      <c r="HK3762" s="16"/>
      <c r="HL3762" s="16"/>
      <c r="HM3762" s="16"/>
      <c r="HN3762" s="16"/>
      <c r="HO3762" s="16"/>
      <c r="HP3762" s="16"/>
      <c r="HQ3762" s="16"/>
      <c r="HR3762" s="16"/>
      <c r="HS3762" s="16"/>
      <c r="HT3762" s="16"/>
      <c r="HU3762" s="16"/>
      <c r="HV3762" s="16"/>
      <c r="HW3762" s="16"/>
      <c r="HX3762" s="16"/>
      <c r="HY3762" s="16"/>
      <c r="HZ3762" s="16"/>
      <c r="IA3762" s="16"/>
      <c r="IB3762" s="16"/>
      <c r="IC3762" s="16"/>
      <c r="ID3762" s="16"/>
      <c r="IE3762" s="16"/>
      <c r="IF3762" s="16"/>
      <c r="IG3762" s="16"/>
      <c r="IH3762" s="16"/>
      <c r="II3762" s="16"/>
      <c r="IJ3762" s="16"/>
      <c r="IK3762" s="16"/>
      <c r="IL3762" s="16"/>
      <c r="IM3762" s="16"/>
      <c r="IN3762" s="16"/>
      <c r="IO3762" s="16"/>
      <c r="IP3762" s="16"/>
      <c r="IQ3762" s="16"/>
    </row>
    <row r="3763" spans="1:251" ht="14.25" customHeight="1" x14ac:dyDescent="0.2"/>
    <row r="3764" spans="1:251" ht="14.25" customHeight="1" x14ac:dyDescent="0.2"/>
    <row r="3765" spans="1:251" ht="14.25" customHeight="1" x14ac:dyDescent="0.2"/>
    <row r="3766" spans="1:251" ht="14.25" customHeight="1" x14ac:dyDescent="0.2">
      <c r="L3766" s="16"/>
      <c r="M3766" s="16"/>
    </row>
    <row r="3767" spans="1:251" ht="14.25" customHeight="1" x14ac:dyDescent="0.2">
      <c r="L3767" s="16"/>
      <c r="M3767" s="16"/>
    </row>
    <row r="3768" spans="1:251" ht="14.25" customHeight="1" x14ac:dyDescent="0.2">
      <c r="L3768" s="16"/>
      <c r="M3768" s="16"/>
    </row>
    <row r="3769" spans="1:251" ht="14.25" customHeight="1" x14ac:dyDescent="0.2">
      <c r="L3769" s="16"/>
      <c r="M3769" s="16"/>
    </row>
    <row r="3770" spans="1:251" ht="14.25" customHeight="1" x14ac:dyDescent="0.2">
      <c r="L3770" s="16"/>
      <c r="M3770" s="16"/>
    </row>
    <row r="3771" spans="1:251" ht="14.25" customHeight="1" x14ac:dyDescent="0.2">
      <c r="L3771" s="16"/>
      <c r="M3771" s="16"/>
    </row>
    <row r="3772" spans="1:251" ht="14.25" customHeight="1" x14ac:dyDescent="0.2">
      <c r="L3772" s="16"/>
      <c r="M3772" s="16"/>
    </row>
    <row r="3773" spans="1:251" ht="14.25" customHeight="1" x14ac:dyDescent="0.2">
      <c r="L3773" s="16"/>
      <c r="M3773" s="16"/>
    </row>
    <row r="3774" spans="1:251" ht="14.25" customHeight="1" x14ac:dyDescent="0.2">
      <c r="L3774" s="16"/>
      <c r="M3774" s="16"/>
    </row>
    <row r="3775" spans="1:251" ht="14.25" customHeight="1" x14ac:dyDescent="0.2">
      <c r="L3775" s="16"/>
      <c r="M3775" s="16"/>
    </row>
    <row r="3776" spans="1:251" ht="14.25" customHeight="1" x14ac:dyDescent="0.2">
      <c r="L3776" s="16"/>
      <c r="M3776" s="16"/>
    </row>
    <row r="3777" spans="12:13" ht="14.25" customHeight="1" x14ac:dyDescent="0.2">
      <c r="L3777" s="16"/>
      <c r="M3777" s="16"/>
    </row>
    <row r="3778" spans="12:13" ht="14.25" customHeight="1" x14ac:dyDescent="0.2">
      <c r="L3778" s="16"/>
      <c r="M3778" s="16"/>
    </row>
    <row r="3779" spans="12:13" ht="14.25" customHeight="1" x14ac:dyDescent="0.2">
      <c r="L3779" s="16"/>
      <c r="M3779" s="16"/>
    </row>
    <row r="3780" spans="12:13" ht="14.25" customHeight="1" x14ac:dyDescent="0.2">
      <c r="L3780" s="16"/>
      <c r="M3780" s="16"/>
    </row>
    <row r="3781" spans="12:13" ht="14.25" customHeight="1" x14ac:dyDescent="0.2">
      <c r="L3781" s="16"/>
      <c r="M3781" s="16"/>
    </row>
    <row r="3782" spans="12:13" ht="14.25" customHeight="1" x14ac:dyDescent="0.2">
      <c r="L3782" s="16"/>
      <c r="M3782" s="16"/>
    </row>
    <row r="3783" spans="12:13" ht="14.25" customHeight="1" x14ac:dyDescent="0.2">
      <c r="L3783" s="16"/>
      <c r="M3783" s="16"/>
    </row>
    <row r="3784" spans="12:13" ht="14.25" customHeight="1" x14ac:dyDescent="0.2">
      <c r="L3784" s="16"/>
      <c r="M3784" s="16"/>
    </row>
    <row r="3785" spans="12:13" ht="14.25" customHeight="1" x14ac:dyDescent="0.2">
      <c r="L3785" s="16"/>
      <c r="M3785" s="16"/>
    </row>
    <row r="3786" spans="12:13" ht="14.25" customHeight="1" x14ac:dyDescent="0.2">
      <c r="L3786" s="16"/>
      <c r="M3786" s="16"/>
    </row>
    <row r="3787" spans="12:13" ht="14.25" customHeight="1" x14ac:dyDescent="0.2">
      <c r="L3787" s="16"/>
      <c r="M3787" s="16"/>
    </row>
    <row r="3788" spans="12:13" ht="14.25" customHeight="1" x14ac:dyDescent="0.2">
      <c r="L3788" s="16"/>
      <c r="M3788" s="16"/>
    </row>
    <row r="3789" spans="12:13" ht="14.25" customHeight="1" x14ac:dyDescent="0.2">
      <c r="L3789" s="16"/>
      <c r="M3789" s="16"/>
    </row>
    <row r="3790" spans="12:13" ht="14.25" customHeight="1" x14ac:dyDescent="0.2">
      <c r="L3790" s="16"/>
      <c r="M3790" s="16"/>
    </row>
    <row r="3791" spans="12:13" ht="14.25" customHeight="1" x14ac:dyDescent="0.2">
      <c r="L3791" s="16"/>
      <c r="M3791" s="16"/>
    </row>
    <row r="3792" spans="12:13" ht="14.25" customHeight="1" x14ac:dyDescent="0.2">
      <c r="L3792" s="16"/>
      <c r="M3792" s="16"/>
    </row>
    <row r="3793" spans="12:13" ht="14.25" customHeight="1" x14ac:dyDescent="0.2">
      <c r="L3793" s="16"/>
      <c r="M3793" s="16"/>
    </row>
    <row r="3794" spans="12:13" ht="14.25" customHeight="1" x14ac:dyDescent="0.2">
      <c r="L3794" s="16"/>
      <c r="M3794" s="16"/>
    </row>
    <row r="3795" spans="12:13" ht="14.25" customHeight="1" x14ac:dyDescent="0.2">
      <c r="L3795" s="16"/>
      <c r="M3795" s="16"/>
    </row>
    <row r="3796" spans="12:13" ht="14.25" customHeight="1" x14ac:dyDescent="0.2">
      <c r="L3796" s="16"/>
      <c r="M3796" s="16"/>
    </row>
    <row r="3797" spans="12:13" ht="14.25" customHeight="1" x14ac:dyDescent="0.2">
      <c r="L3797" s="16"/>
      <c r="M3797" s="16"/>
    </row>
    <row r="3798" spans="12:13" ht="14.25" customHeight="1" x14ac:dyDescent="0.2"/>
    <row r="3799" spans="12:13" ht="14.25" customHeight="1" x14ac:dyDescent="0.2"/>
    <row r="3800" spans="12:13" ht="14.25" customHeight="1" x14ac:dyDescent="0.2"/>
    <row r="3801" spans="12:13" ht="14.25" customHeight="1" x14ac:dyDescent="0.2"/>
    <row r="3802" spans="12:13" ht="14.25" customHeight="1" x14ac:dyDescent="0.2"/>
    <row r="3803" spans="12:13" ht="14.25" customHeight="1" x14ac:dyDescent="0.2"/>
    <row r="3804" spans="12:13" ht="14.25" customHeight="1" x14ac:dyDescent="0.2"/>
    <row r="3805" spans="12:13" ht="14.25" customHeight="1" x14ac:dyDescent="0.2"/>
    <row r="3806" spans="12:13" ht="14.25" customHeight="1" x14ac:dyDescent="0.2"/>
    <row r="3807" spans="12:13" ht="14.25" customHeight="1" x14ac:dyDescent="0.2"/>
    <row r="3808" spans="12:13" ht="14.25" customHeight="1" x14ac:dyDescent="0.2"/>
    <row r="3809" spans="1:251" ht="14.25" customHeight="1" x14ac:dyDescent="0.2"/>
    <row r="3810" spans="1:251" ht="14.25" customHeight="1" x14ac:dyDescent="0.2"/>
    <row r="3811" spans="1:251" ht="14.25" customHeight="1" x14ac:dyDescent="0.2"/>
    <row r="3812" spans="1:251" ht="14.25" customHeight="1" x14ac:dyDescent="0.2">
      <c r="N3812" s="1"/>
      <c r="O3812" s="1"/>
      <c r="P3812" s="1"/>
      <c r="Q3812" s="1"/>
      <c r="R3812" s="1"/>
      <c r="S3812" s="1"/>
      <c r="T3812" s="1"/>
      <c r="U3812" s="1"/>
      <c r="V3812" s="1"/>
      <c r="W3812" s="1"/>
      <c r="X3812" s="1"/>
      <c r="Y3812" s="1"/>
      <c r="Z3812" s="1"/>
      <c r="AA3812" s="1"/>
      <c r="AB3812" s="1"/>
      <c r="AC3812" s="1"/>
      <c r="AD3812" s="1"/>
      <c r="AE3812" s="1"/>
      <c r="AF3812" s="1"/>
      <c r="AG3812" s="1"/>
      <c r="AH3812" s="1"/>
      <c r="AI3812" s="1"/>
      <c r="AJ3812" s="1"/>
      <c r="AK3812" s="1"/>
      <c r="AL3812" s="1"/>
      <c r="AM3812" s="1"/>
      <c r="AN3812" s="1"/>
      <c r="AO3812" s="1"/>
      <c r="AP3812" s="1"/>
      <c r="AQ3812" s="1"/>
      <c r="AR3812" s="1"/>
      <c r="AS3812" s="1"/>
      <c r="AT3812" s="1"/>
      <c r="AU3812" s="1"/>
      <c r="AV3812" s="1"/>
      <c r="AW3812" s="1"/>
      <c r="AX3812" s="1"/>
      <c r="AY3812" s="1"/>
      <c r="AZ3812" s="1"/>
      <c r="BA3812" s="1"/>
      <c r="BB3812" s="1"/>
      <c r="BC3812" s="1"/>
      <c r="BD3812" s="1"/>
      <c r="BE3812" s="1"/>
      <c r="BF3812" s="1"/>
      <c r="BG3812" s="1"/>
      <c r="BH3812" s="1"/>
      <c r="BI3812" s="1"/>
      <c r="BJ3812" s="1"/>
      <c r="BK3812" s="1"/>
      <c r="BL3812" s="1"/>
      <c r="BM3812" s="1"/>
      <c r="BN3812" s="1"/>
      <c r="BO3812" s="1"/>
      <c r="BP3812" s="1"/>
      <c r="BQ3812" s="1"/>
      <c r="BR3812" s="1"/>
      <c r="BS3812" s="1"/>
      <c r="BT3812" s="1"/>
      <c r="BU3812" s="1"/>
      <c r="BV3812" s="1"/>
      <c r="BW3812" s="1"/>
      <c r="BX3812" s="1"/>
      <c r="BY3812" s="1"/>
      <c r="BZ3812" s="1"/>
      <c r="CA3812" s="1"/>
      <c r="CB3812" s="1"/>
      <c r="CC3812" s="1"/>
      <c r="CD3812" s="1"/>
      <c r="CE3812" s="1"/>
      <c r="CF3812" s="1"/>
      <c r="CG3812" s="1"/>
      <c r="CH3812" s="1"/>
      <c r="CI3812" s="1"/>
      <c r="CJ3812" s="1"/>
      <c r="CK3812" s="1"/>
      <c r="CL3812" s="1"/>
      <c r="CM3812" s="1"/>
      <c r="CN3812" s="1"/>
      <c r="CO3812" s="1"/>
      <c r="CP3812" s="1"/>
      <c r="CQ3812" s="1"/>
      <c r="CR3812" s="1"/>
      <c r="CS3812" s="1"/>
      <c r="CT3812" s="1"/>
      <c r="CU3812" s="1"/>
      <c r="CV3812" s="1"/>
      <c r="CW3812" s="1"/>
      <c r="CX3812" s="1"/>
      <c r="CY3812" s="1"/>
      <c r="CZ3812" s="1"/>
      <c r="DA3812" s="1"/>
      <c r="DB3812" s="1"/>
      <c r="DC3812" s="1"/>
      <c r="DD3812" s="1"/>
      <c r="DE3812" s="1"/>
      <c r="DF3812" s="1"/>
      <c r="DG3812" s="1"/>
      <c r="DH3812" s="1"/>
      <c r="DI3812" s="1"/>
      <c r="DJ3812" s="1"/>
      <c r="DK3812" s="1"/>
      <c r="DL3812" s="1"/>
      <c r="DM3812" s="1"/>
      <c r="DN3812" s="1"/>
      <c r="DO3812" s="1"/>
      <c r="DP3812" s="1"/>
      <c r="DQ3812" s="1"/>
      <c r="DR3812" s="1"/>
      <c r="DS3812" s="1"/>
      <c r="DT3812" s="1"/>
      <c r="DU3812" s="1"/>
      <c r="DV3812" s="1"/>
      <c r="DW3812" s="1"/>
      <c r="DX3812" s="1"/>
      <c r="DY3812" s="1"/>
      <c r="DZ3812" s="1"/>
      <c r="EA3812" s="1"/>
      <c r="EB3812" s="1"/>
      <c r="EC3812" s="1"/>
      <c r="ED3812" s="1"/>
      <c r="EE3812" s="1"/>
      <c r="EF3812" s="1"/>
      <c r="EG3812" s="1"/>
      <c r="EH3812" s="1"/>
      <c r="EI3812" s="1"/>
      <c r="EJ3812" s="1"/>
      <c r="EK3812" s="1"/>
      <c r="EL3812" s="1"/>
      <c r="EM3812" s="1"/>
      <c r="EN3812" s="1"/>
      <c r="EO3812" s="1"/>
      <c r="EP3812" s="1"/>
      <c r="EQ3812" s="1"/>
      <c r="ER3812" s="1"/>
      <c r="ES3812" s="1"/>
      <c r="ET3812" s="1"/>
      <c r="EU3812" s="1"/>
      <c r="EV3812" s="1"/>
      <c r="EW3812" s="1"/>
      <c r="EX3812" s="1"/>
      <c r="EY3812" s="1"/>
      <c r="EZ3812" s="1"/>
      <c r="FA3812" s="1"/>
      <c r="FB3812" s="1"/>
      <c r="FC3812" s="1"/>
      <c r="FD3812" s="1"/>
      <c r="FE3812" s="1"/>
      <c r="FF3812" s="1"/>
      <c r="FG3812" s="1"/>
      <c r="FH3812" s="1"/>
      <c r="FI3812" s="1"/>
      <c r="FJ3812" s="1"/>
      <c r="FK3812" s="1"/>
      <c r="FL3812" s="1"/>
      <c r="FM3812" s="1"/>
      <c r="FN3812" s="1"/>
      <c r="FO3812" s="1"/>
      <c r="FP3812" s="1"/>
      <c r="FQ3812" s="1"/>
      <c r="FR3812" s="1"/>
      <c r="FS3812" s="1"/>
      <c r="FT3812" s="1"/>
      <c r="FU3812" s="1"/>
      <c r="FV3812" s="1"/>
      <c r="FW3812" s="1"/>
      <c r="FX3812" s="1"/>
      <c r="FY3812" s="1"/>
      <c r="FZ3812" s="1"/>
      <c r="GA3812" s="1"/>
      <c r="GB3812" s="1"/>
      <c r="GC3812" s="1"/>
      <c r="GD3812" s="1"/>
      <c r="GE3812" s="1"/>
      <c r="GF3812" s="1"/>
      <c r="GG3812" s="1"/>
      <c r="GH3812" s="1"/>
      <c r="GI3812" s="1"/>
      <c r="GJ3812" s="1"/>
      <c r="GK3812" s="1"/>
      <c r="GL3812" s="1"/>
      <c r="GM3812" s="1"/>
      <c r="GN3812" s="1"/>
      <c r="GO3812" s="1"/>
      <c r="GP3812" s="1"/>
      <c r="GQ3812" s="1"/>
      <c r="GR3812" s="1"/>
      <c r="GS3812" s="1"/>
      <c r="GT3812" s="1"/>
      <c r="GU3812" s="1"/>
      <c r="GV3812" s="1"/>
      <c r="GW3812" s="1"/>
      <c r="GX3812" s="1"/>
      <c r="GY3812" s="1"/>
      <c r="GZ3812" s="1"/>
      <c r="HA3812" s="1"/>
      <c r="HB3812" s="1"/>
      <c r="HC3812" s="1"/>
      <c r="HD3812" s="1"/>
      <c r="HE3812" s="1"/>
      <c r="HF3812" s="1"/>
      <c r="HG3812" s="1"/>
      <c r="HH3812" s="1"/>
      <c r="HI3812" s="1"/>
      <c r="HJ3812" s="1"/>
      <c r="HK3812" s="1"/>
      <c r="HL3812" s="1"/>
      <c r="HM3812" s="1"/>
      <c r="HN3812" s="1"/>
      <c r="HO3812" s="1"/>
      <c r="HP3812" s="1"/>
      <c r="HQ3812" s="1"/>
      <c r="HR3812" s="1"/>
      <c r="HS3812" s="1"/>
      <c r="HT3812" s="1"/>
      <c r="HU3812" s="1"/>
      <c r="HV3812" s="1"/>
      <c r="HW3812" s="1"/>
      <c r="HX3812" s="1"/>
      <c r="HY3812" s="1"/>
      <c r="HZ3812" s="1"/>
      <c r="IA3812" s="1"/>
      <c r="IB3812" s="1"/>
      <c r="IC3812" s="1"/>
      <c r="ID3812" s="1"/>
      <c r="IE3812" s="1"/>
      <c r="IF3812" s="1"/>
      <c r="IG3812" s="1"/>
      <c r="IH3812" s="1"/>
      <c r="II3812" s="1"/>
      <c r="IJ3812" s="1"/>
      <c r="IK3812" s="1"/>
      <c r="IL3812" s="1"/>
      <c r="IM3812" s="1"/>
      <c r="IN3812" s="1"/>
      <c r="IO3812" s="1"/>
      <c r="IP3812" s="1"/>
      <c r="IQ3812" s="1"/>
    </row>
    <row r="3813" spans="1:251" s="1" customFormat="1" ht="14.25" customHeight="1" x14ac:dyDescent="0.2">
      <c r="A3813" s="179"/>
      <c r="B3813" s="16"/>
      <c r="C3813" s="16"/>
      <c r="D3813" s="16"/>
      <c r="E3813" s="16"/>
      <c r="F3813" s="16"/>
      <c r="G3813" s="16"/>
      <c r="H3813" s="16"/>
      <c r="I3813" s="16"/>
      <c r="J3813" s="16"/>
      <c r="K3813" s="16"/>
      <c r="L3813" s="10"/>
      <c r="M3813" s="10"/>
      <c r="N3813" s="16"/>
      <c r="O3813" s="16"/>
      <c r="P3813" s="16"/>
      <c r="Q3813" s="16"/>
      <c r="R3813" s="16"/>
      <c r="S3813" s="16"/>
      <c r="T3813" s="16"/>
      <c r="U3813" s="16"/>
      <c r="V3813" s="16"/>
      <c r="W3813" s="16"/>
      <c r="X3813" s="16"/>
      <c r="Y3813" s="16"/>
      <c r="Z3813" s="16"/>
      <c r="AA3813" s="16"/>
      <c r="AB3813" s="16"/>
      <c r="AC3813" s="16"/>
      <c r="AD3813" s="16"/>
      <c r="AE3813" s="16"/>
      <c r="AF3813" s="16"/>
      <c r="AG3813" s="16"/>
      <c r="AH3813" s="16"/>
      <c r="AI3813" s="16"/>
      <c r="AJ3813" s="16"/>
      <c r="AK3813" s="16"/>
      <c r="AL3813" s="16"/>
      <c r="AM3813" s="16"/>
      <c r="AN3813" s="16"/>
      <c r="AO3813" s="16"/>
      <c r="AP3813" s="16"/>
      <c r="AQ3813" s="16"/>
      <c r="AR3813" s="16"/>
      <c r="AS3813" s="16"/>
      <c r="AT3813" s="16"/>
      <c r="AU3813" s="16"/>
      <c r="AV3813" s="16"/>
      <c r="AW3813" s="16"/>
      <c r="AX3813" s="16"/>
      <c r="AY3813" s="16"/>
      <c r="AZ3813" s="16"/>
      <c r="BA3813" s="16"/>
      <c r="BB3813" s="16"/>
      <c r="BC3813" s="16"/>
      <c r="BD3813" s="16"/>
      <c r="BE3813" s="16"/>
      <c r="BF3813" s="16"/>
      <c r="BG3813" s="16"/>
      <c r="BH3813" s="16"/>
      <c r="BI3813" s="16"/>
      <c r="BJ3813" s="16"/>
      <c r="BK3813" s="16"/>
      <c r="BL3813" s="16"/>
      <c r="BM3813" s="16"/>
      <c r="BN3813" s="16"/>
      <c r="BO3813" s="16"/>
      <c r="BP3813" s="16"/>
      <c r="BQ3813" s="16"/>
      <c r="BR3813" s="16"/>
      <c r="BS3813" s="16"/>
      <c r="BT3813" s="16"/>
      <c r="BU3813" s="16"/>
      <c r="BV3813" s="16"/>
      <c r="BW3813" s="16"/>
      <c r="BX3813" s="16"/>
      <c r="BY3813" s="16"/>
      <c r="BZ3813" s="16"/>
      <c r="CA3813" s="16"/>
      <c r="CB3813" s="16"/>
      <c r="CC3813" s="16"/>
      <c r="CD3813" s="16"/>
      <c r="CE3813" s="16"/>
      <c r="CF3813" s="16"/>
      <c r="CG3813" s="16"/>
      <c r="CH3813" s="16"/>
      <c r="CI3813" s="16"/>
      <c r="CJ3813" s="16"/>
      <c r="CK3813" s="16"/>
      <c r="CL3813" s="16"/>
      <c r="CM3813" s="16"/>
      <c r="CN3813" s="16"/>
      <c r="CO3813" s="16"/>
      <c r="CP3813" s="16"/>
      <c r="CQ3813" s="16"/>
      <c r="CR3813" s="16"/>
      <c r="CS3813" s="16"/>
      <c r="CT3813" s="16"/>
      <c r="CU3813" s="16"/>
      <c r="CV3813" s="16"/>
      <c r="CW3813" s="16"/>
      <c r="CX3813" s="16"/>
      <c r="CY3813" s="16"/>
      <c r="CZ3813" s="16"/>
      <c r="DA3813" s="16"/>
      <c r="DB3813" s="16"/>
      <c r="DC3813" s="16"/>
      <c r="DD3813" s="16"/>
      <c r="DE3813" s="16"/>
      <c r="DF3813" s="16"/>
      <c r="DG3813" s="16"/>
      <c r="DH3813" s="16"/>
      <c r="DI3813" s="16"/>
      <c r="DJ3813" s="16"/>
      <c r="DK3813" s="16"/>
      <c r="DL3813" s="16"/>
      <c r="DM3813" s="16"/>
      <c r="DN3813" s="16"/>
      <c r="DO3813" s="16"/>
      <c r="DP3813" s="16"/>
      <c r="DQ3813" s="16"/>
      <c r="DR3813" s="16"/>
      <c r="DS3813" s="16"/>
      <c r="DT3813" s="16"/>
      <c r="DU3813" s="16"/>
      <c r="DV3813" s="16"/>
      <c r="DW3813" s="16"/>
      <c r="DX3813" s="16"/>
      <c r="DY3813" s="16"/>
      <c r="DZ3813" s="16"/>
      <c r="EA3813" s="16"/>
      <c r="EB3813" s="16"/>
      <c r="EC3813" s="16"/>
      <c r="ED3813" s="16"/>
      <c r="EE3813" s="16"/>
      <c r="EF3813" s="16"/>
      <c r="EG3813" s="16"/>
      <c r="EH3813" s="16"/>
      <c r="EI3813" s="16"/>
      <c r="EJ3813" s="16"/>
      <c r="EK3813" s="16"/>
      <c r="EL3813" s="16"/>
      <c r="EM3813" s="16"/>
      <c r="EN3813" s="16"/>
      <c r="EO3813" s="16"/>
      <c r="EP3813" s="16"/>
      <c r="EQ3813" s="16"/>
      <c r="ER3813" s="16"/>
      <c r="ES3813" s="16"/>
      <c r="ET3813" s="16"/>
      <c r="EU3813" s="16"/>
      <c r="EV3813" s="16"/>
      <c r="EW3813" s="16"/>
      <c r="EX3813" s="16"/>
      <c r="EY3813" s="16"/>
      <c r="EZ3813" s="16"/>
      <c r="FA3813" s="16"/>
      <c r="FB3813" s="16"/>
      <c r="FC3813" s="16"/>
      <c r="FD3813" s="16"/>
      <c r="FE3813" s="16"/>
      <c r="FF3813" s="16"/>
      <c r="FG3813" s="16"/>
      <c r="FH3813" s="16"/>
      <c r="FI3813" s="16"/>
      <c r="FJ3813" s="16"/>
      <c r="FK3813" s="16"/>
      <c r="FL3813" s="16"/>
      <c r="FM3813" s="16"/>
      <c r="FN3813" s="16"/>
      <c r="FO3813" s="16"/>
      <c r="FP3813" s="16"/>
      <c r="FQ3813" s="16"/>
      <c r="FR3813" s="16"/>
      <c r="FS3813" s="16"/>
      <c r="FT3813" s="16"/>
      <c r="FU3813" s="16"/>
      <c r="FV3813" s="16"/>
      <c r="FW3813" s="16"/>
      <c r="FX3813" s="16"/>
      <c r="FY3813" s="16"/>
      <c r="FZ3813" s="16"/>
      <c r="GA3813" s="16"/>
      <c r="GB3813" s="16"/>
      <c r="GC3813" s="16"/>
      <c r="GD3813" s="16"/>
      <c r="GE3813" s="16"/>
      <c r="GF3813" s="16"/>
      <c r="GG3813" s="16"/>
      <c r="GH3813" s="16"/>
      <c r="GI3813" s="16"/>
      <c r="GJ3813" s="16"/>
      <c r="GK3813" s="16"/>
      <c r="GL3813" s="16"/>
      <c r="GM3813" s="16"/>
      <c r="GN3813" s="16"/>
      <c r="GO3813" s="16"/>
      <c r="GP3813" s="16"/>
      <c r="GQ3813" s="16"/>
      <c r="GR3813" s="16"/>
      <c r="GS3813" s="16"/>
      <c r="GT3813" s="16"/>
      <c r="GU3813" s="16"/>
      <c r="GV3813" s="16"/>
      <c r="GW3813" s="16"/>
      <c r="GX3813" s="16"/>
      <c r="GY3813" s="16"/>
      <c r="GZ3813" s="16"/>
      <c r="HA3813" s="16"/>
      <c r="HB3813" s="16"/>
      <c r="HC3813" s="16"/>
      <c r="HD3813" s="16"/>
      <c r="HE3813" s="16"/>
      <c r="HF3813" s="16"/>
      <c r="HG3813" s="16"/>
      <c r="HH3813" s="16"/>
      <c r="HI3813" s="16"/>
      <c r="HJ3813" s="16"/>
      <c r="HK3813" s="16"/>
      <c r="HL3813" s="16"/>
      <c r="HM3813" s="16"/>
      <c r="HN3813" s="16"/>
      <c r="HO3813" s="16"/>
      <c r="HP3813" s="16"/>
      <c r="HQ3813" s="16"/>
      <c r="HR3813" s="16"/>
      <c r="HS3813" s="16"/>
      <c r="HT3813" s="16"/>
      <c r="HU3813" s="16"/>
      <c r="HV3813" s="16"/>
      <c r="HW3813" s="16"/>
      <c r="HX3813" s="16"/>
      <c r="HY3813" s="16"/>
      <c r="HZ3813" s="16"/>
      <c r="IA3813" s="16"/>
      <c r="IB3813" s="16"/>
      <c r="IC3813" s="16"/>
      <c r="ID3813" s="16"/>
      <c r="IE3813" s="16"/>
      <c r="IF3813" s="16"/>
      <c r="IG3813" s="16"/>
      <c r="IH3813" s="16"/>
      <c r="II3813" s="16"/>
      <c r="IJ3813" s="16"/>
      <c r="IK3813" s="16"/>
      <c r="IL3813" s="16"/>
      <c r="IM3813" s="16"/>
      <c r="IN3813" s="16"/>
      <c r="IO3813" s="16"/>
      <c r="IP3813" s="16"/>
      <c r="IQ3813" s="16"/>
    </row>
    <row r="3814" spans="1:251" ht="14.25" customHeight="1" x14ac:dyDescent="0.2"/>
    <row r="3815" spans="1:251" ht="14.25" customHeight="1" x14ac:dyDescent="0.2">
      <c r="N3815" s="1"/>
      <c r="O3815" s="1"/>
      <c r="P3815" s="1"/>
      <c r="Q3815" s="1"/>
      <c r="R3815" s="1"/>
      <c r="S3815" s="1"/>
      <c r="T3815" s="1"/>
      <c r="U3815" s="1"/>
      <c r="V3815" s="1"/>
      <c r="W3815" s="1"/>
      <c r="X3815" s="1"/>
      <c r="Y3815" s="1"/>
      <c r="Z3815" s="1"/>
      <c r="AA3815" s="1"/>
      <c r="AB3815" s="1"/>
      <c r="AC3815" s="1"/>
      <c r="AD3815" s="1"/>
      <c r="AE3815" s="1"/>
      <c r="AF3815" s="1"/>
      <c r="AG3815" s="1"/>
      <c r="AH3815" s="1"/>
      <c r="AI3815" s="1"/>
      <c r="AJ3815" s="1"/>
      <c r="AK3815" s="1"/>
      <c r="AL3815" s="1"/>
      <c r="AM3815" s="1"/>
      <c r="AN3815" s="1"/>
      <c r="AO3815" s="1"/>
      <c r="AP3815" s="1"/>
      <c r="AQ3815" s="1"/>
      <c r="AR3815" s="1"/>
      <c r="AS3815" s="1"/>
      <c r="AT3815" s="1"/>
      <c r="AU3815" s="1"/>
      <c r="AV3815" s="1"/>
      <c r="AW3815" s="1"/>
      <c r="AX3815" s="1"/>
      <c r="AY3815" s="1"/>
      <c r="AZ3815" s="1"/>
      <c r="BA3815" s="1"/>
      <c r="BB3815" s="1"/>
      <c r="BC3815" s="1"/>
      <c r="BD3815" s="1"/>
      <c r="BE3815" s="1"/>
      <c r="BF3815" s="1"/>
      <c r="BG3815" s="1"/>
      <c r="BH3815" s="1"/>
      <c r="BI3815" s="1"/>
      <c r="BJ3815" s="1"/>
      <c r="BK3815" s="1"/>
      <c r="BL3815" s="1"/>
      <c r="BM3815" s="1"/>
      <c r="BN3815" s="1"/>
      <c r="BO3815" s="1"/>
      <c r="BP3815" s="1"/>
      <c r="BQ3815" s="1"/>
      <c r="BR3815" s="1"/>
      <c r="BS3815" s="1"/>
      <c r="BT3815" s="1"/>
      <c r="BU3815" s="1"/>
      <c r="BV3815" s="1"/>
      <c r="BW3815" s="1"/>
      <c r="BX3815" s="1"/>
      <c r="BY3815" s="1"/>
      <c r="BZ3815" s="1"/>
      <c r="CA3815" s="1"/>
      <c r="CB3815" s="1"/>
      <c r="CC3815" s="1"/>
      <c r="CD3815" s="1"/>
      <c r="CE3815" s="1"/>
      <c r="CF3815" s="1"/>
      <c r="CG3815" s="1"/>
      <c r="CH3815" s="1"/>
      <c r="CI3815" s="1"/>
      <c r="CJ3815" s="1"/>
      <c r="CK3815" s="1"/>
      <c r="CL3815" s="1"/>
      <c r="CM3815" s="1"/>
      <c r="CN3815" s="1"/>
      <c r="CO3815" s="1"/>
      <c r="CP3815" s="1"/>
      <c r="CQ3815" s="1"/>
      <c r="CR3815" s="1"/>
      <c r="CS3815" s="1"/>
      <c r="CT3815" s="1"/>
      <c r="CU3815" s="1"/>
      <c r="CV3815" s="1"/>
      <c r="CW3815" s="1"/>
      <c r="CX3815" s="1"/>
      <c r="CY3815" s="1"/>
      <c r="CZ3815" s="1"/>
      <c r="DA3815" s="1"/>
      <c r="DB3815" s="1"/>
      <c r="DC3815" s="1"/>
      <c r="DD3815" s="1"/>
      <c r="DE3815" s="1"/>
      <c r="DF3815" s="1"/>
      <c r="DG3815" s="1"/>
      <c r="DH3815" s="1"/>
      <c r="DI3815" s="1"/>
      <c r="DJ3815" s="1"/>
      <c r="DK3815" s="1"/>
      <c r="DL3815" s="1"/>
      <c r="DM3815" s="1"/>
      <c r="DN3815" s="1"/>
      <c r="DO3815" s="1"/>
      <c r="DP3815" s="1"/>
      <c r="DQ3815" s="1"/>
      <c r="DR3815" s="1"/>
      <c r="DS3815" s="1"/>
      <c r="DT3815" s="1"/>
      <c r="DU3815" s="1"/>
      <c r="DV3815" s="1"/>
      <c r="DW3815" s="1"/>
      <c r="DX3815" s="1"/>
      <c r="DY3815" s="1"/>
      <c r="DZ3815" s="1"/>
      <c r="EA3815" s="1"/>
      <c r="EB3815" s="1"/>
      <c r="EC3815" s="1"/>
      <c r="ED3815" s="1"/>
      <c r="EE3815" s="1"/>
      <c r="EF3815" s="1"/>
      <c r="EG3815" s="1"/>
      <c r="EH3815" s="1"/>
      <c r="EI3815" s="1"/>
      <c r="EJ3815" s="1"/>
      <c r="EK3815" s="1"/>
      <c r="EL3815" s="1"/>
      <c r="EM3815" s="1"/>
      <c r="EN3815" s="1"/>
      <c r="EO3815" s="1"/>
      <c r="EP3815" s="1"/>
      <c r="EQ3815" s="1"/>
      <c r="ER3815" s="1"/>
      <c r="ES3815" s="1"/>
      <c r="ET3815" s="1"/>
      <c r="EU3815" s="1"/>
      <c r="EV3815" s="1"/>
      <c r="EW3815" s="1"/>
      <c r="EX3815" s="1"/>
      <c r="EY3815" s="1"/>
      <c r="EZ3815" s="1"/>
      <c r="FA3815" s="1"/>
      <c r="FB3815" s="1"/>
      <c r="FC3815" s="1"/>
      <c r="FD3815" s="1"/>
      <c r="FE3815" s="1"/>
      <c r="FF3815" s="1"/>
      <c r="FG3815" s="1"/>
      <c r="FH3815" s="1"/>
      <c r="FI3815" s="1"/>
      <c r="FJ3815" s="1"/>
      <c r="FK3815" s="1"/>
      <c r="FL3815" s="1"/>
      <c r="FM3815" s="1"/>
      <c r="FN3815" s="1"/>
      <c r="FO3815" s="1"/>
      <c r="FP3815" s="1"/>
      <c r="FQ3815" s="1"/>
      <c r="FR3815" s="1"/>
      <c r="FS3815" s="1"/>
      <c r="FT3815" s="1"/>
      <c r="FU3815" s="1"/>
      <c r="FV3815" s="1"/>
      <c r="FW3815" s="1"/>
      <c r="FX3815" s="1"/>
      <c r="FY3815" s="1"/>
      <c r="FZ3815" s="1"/>
      <c r="GA3815" s="1"/>
      <c r="GB3815" s="1"/>
      <c r="GC3815" s="1"/>
      <c r="GD3815" s="1"/>
      <c r="GE3815" s="1"/>
      <c r="GF3815" s="1"/>
      <c r="GG3815" s="1"/>
      <c r="GH3815" s="1"/>
      <c r="GI3815" s="1"/>
      <c r="GJ3815" s="1"/>
      <c r="GK3815" s="1"/>
      <c r="GL3815" s="1"/>
      <c r="GM3815" s="1"/>
      <c r="GN3815" s="1"/>
      <c r="GO3815" s="1"/>
      <c r="GP3815" s="1"/>
      <c r="GQ3815" s="1"/>
      <c r="GR3815" s="1"/>
      <c r="GS3815" s="1"/>
      <c r="GT3815" s="1"/>
      <c r="GU3815" s="1"/>
      <c r="GV3815" s="1"/>
      <c r="GW3815" s="1"/>
      <c r="GX3815" s="1"/>
      <c r="GY3815" s="1"/>
      <c r="GZ3815" s="1"/>
      <c r="HA3815" s="1"/>
      <c r="HB3815" s="1"/>
      <c r="HC3815" s="1"/>
      <c r="HD3815" s="1"/>
      <c r="HE3815" s="1"/>
      <c r="HF3815" s="1"/>
      <c r="HG3815" s="1"/>
      <c r="HH3815" s="1"/>
      <c r="HI3815" s="1"/>
      <c r="HJ3815" s="1"/>
      <c r="HK3815" s="1"/>
      <c r="HL3815" s="1"/>
      <c r="HM3815" s="1"/>
      <c r="HN3815" s="1"/>
      <c r="HO3815" s="1"/>
      <c r="HP3815" s="1"/>
      <c r="HQ3815" s="1"/>
      <c r="HR3815" s="1"/>
      <c r="HS3815" s="1"/>
      <c r="HT3815" s="1"/>
      <c r="HU3815" s="1"/>
      <c r="HV3815" s="1"/>
      <c r="HW3815" s="1"/>
      <c r="HX3815" s="1"/>
      <c r="HY3815" s="1"/>
      <c r="HZ3815" s="1"/>
      <c r="IA3815" s="1"/>
      <c r="IB3815" s="1"/>
      <c r="IC3815" s="1"/>
      <c r="ID3815" s="1"/>
      <c r="IE3815" s="1"/>
      <c r="IF3815" s="1"/>
      <c r="IG3815" s="1"/>
      <c r="IH3815" s="1"/>
      <c r="II3815" s="1"/>
      <c r="IJ3815" s="1"/>
      <c r="IK3815" s="1"/>
      <c r="IL3815" s="1"/>
      <c r="IM3815" s="1"/>
      <c r="IN3815" s="1"/>
      <c r="IO3815" s="1"/>
      <c r="IP3815" s="1"/>
      <c r="IQ3815" s="1"/>
    </row>
    <row r="3816" spans="1:251" s="1" customFormat="1" ht="14.25" customHeight="1" x14ac:dyDescent="0.2">
      <c r="A3816" s="179"/>
      <c r="B3816" s="16"/>
      <c r="C3816" s="16"/>
      <c r="D3816" s="16"/>
      <c r="E3816" s="16"/>
      <c r="F3816" s="16"/>
      <c r="G3816" s="16"/>
      <c r="H3816" s="16"/>
      <c r="I3816" s="16"/>
      <c r="J3816" s="16"/>
      <c r="K3816" s="16"/>
      <c r="L3816" s="10"/>
      <c r="M3816" s="10"/>
      <c r="N3816" s="16"/>
      <c r="O3816" s="16"/>
      <c r="P3816" s="16"/>
      <c r="Q3816" s="16"/>
      <c r="R3816" s="16"/>
      <c r="S3816" s="16"/>
      <c r="T3816" s="16"/>
      <c r="U3816" s="16"/>
      <c r="V3816" s="16"/>
      <c r="W3816" s="16"/>
      <c r="X3816" s="16"/>
      <c r="Y3816" s="16"/>
      <c r="Z3816" s="16"/>
      <c r="AA3816" s="16"/>
      <c r="AB3816" s="16"/>
      <c r="AC3816" s="16"/>
      <c r="AD3816" s="16"/>
      <c r="AE3816" s="16"/>
      <c r="AF3816" s="16"/>
      <c r="AG3816" s="16"/>
      <c r="AH3816" s="16"/>
      <c r="AI3816" s="16"/>
      <c r="AJ3816" s="16"/>
      <c r="AK3816" s="16"/>
      <c r="AL3816" s="16"/>
      <c r="AM3816" s="16"/>
      <c r="AN3816" s="16"/>
      <c r="AO3816" s="16"/>
      <c r="AP3816" s="16"/>
      <c r="AQ3816" s="16"/>
      <c r="AR3816" s="16"/>
      <c r="AS3816" s="16"/>
      <c r="AT3816" s="16"/>
      <c r="AU3816" s="16"/>
      <c r="AV3816" s="16"/>
      <c r="AW3816" s="16"/>
      <c r="AX3816" s="16"/>
      <c r="AY3816" s="16"/>
      <c r="AZ3816" s="16"/>
      <c r="BA3816" s="16"/>
      <c r="BB3816" s="16"/>
      <c r="BC3816" s="16"/>
      <c r="BD3816" s="16"/>
      <c r="BE3816" s="16"/>
      <c r="BF3816" s="16"/>
      <c r="BG3816" s="16"/>
      <c r="BH3816" s="16"/>
      <c r="BI3816" s="16"/>
      <c r="BJ3816" s="16"/>
      <c r="BK3816" s="16"/>
      <c r="BL3816" s="16"/>
      <c r="BM3816" s="16"/>
      <c r="BN3816" s="16"/>
      <c r="BO3816" s="16"/>
      <c r="BP3816" s="16"/>
      <c r="BQ3816" s="16"/>
      <c r="BR3816" s="16"/>
      <c r="BS3816" s="16"/>
      <c r="BT3816" s="16"/>
      <c r="BU3816" s="16"/>
      <c r="BV3816" s="16"/>
      <c r="BW3816" s="16"/>
      <c r="BX3816" s="16"/>
      <c r="BY3816" s="16"/>
      <c r="BZ3816" s="16"/>
      <c r="CA3816" s="16"/>
      <c r="CB3816" s="16"/>
      <c r="CC3816" s="16"/>
      <c r="CD3816" s="16"/>
      <c r="CE3816" s="16"/>
      <c r="CF3816" s="16"/>
      <c r="CG3816" s="16"/>
      <c r="CH3816" s="16"/>
      <c r="CI3816" s="16"/>
      <c r="CJ3816" s="16"/>
      <c r="CK3816" s="16"/>
      <c r="CL3816" s="16"/>
      <c r="CM3816" s="16"/>
      <c r="CN3816" s="16"/>
      <c r="CO3816" s="16"/>
      <c r="CP3816" s="16"/>
      <c r="CQ3816" s="16"/>
      <c r="CR3816" s="16"/>
      <c r="CS3816" s="16"/>
      <c r="CT3816" s="16"/>
      <c r="CU3816" s="16"/>
      <c r="CV3816" s="16"/>
      <c r="CW3816" s="16"/>
      <c r="CX3816" s="16"/>
      <c r="CY3816" s="16"/>
      <c r="CZ3816" s="16"/>
      <c r="DA3816" s="16"/>
      <c r="DB3816" s="16"/>
      <c r="DC3816" s="16"/>
      <c r="DD3816" s="16"/>
      <c r="DE3816" s="16"/>
      <c r="DF3816" s="16"/>
      <c r="DG3816" s="16"/>
      <c r="DH3816" s="16"/>
      <c r="DI3816" s="16"/>
      <c r="DJ3816" s="16"/>
      <c r="DK3816" s="16"/>
      <c r="DL3816" s="16"/>
      <c r="DM3816" s="16"/>
      <c r="DN3816" s="16"/>
      <c r="DO3816" s="16"/>
      <c r="DP3816" s="16"/>
      <c r="DQ3816" s="16"/>
      <c r="DR3816" s="16"/>
      <c r="DS3816" s="16"/>
      <c r="DT3816" s="16"/>
      <c r="DU3816" s="16"/>
      <c r="DV3816" s="16"/>
      <c r="DW3816" s="16"/>
      <c r="DX3816" s="16"/>
      <c r="DY3816" s="16"/>
      <c r="DZ3816" s="16"/>
      <c r="EA3816" s="16"/>
      <c r="EB3816" s="16"/>
      <c r="EC3816" s="16"/>
      <c r="ED3816" s="16"/>
      <c r="EE3816" s="16"/>
      <c r="EF3816" s="16"/>
      <c r="EG3816" s="16"/>
      <c r="EH3816" s="16"/>
      <c r="EI3816" s="16"/>
      <c r="EJ3816" s="16"/>
      <c r="EK3816" s="16"/>
      <c r="EL3816" s="16"/>
      <c r="EM3816" s="16"/>
      <c r="EN3816" s="16"/>
      <c r="EO3816" s="16"/>
      <c r="EP3816" s="16"/>
      <c r="EQ3816" s="16"/>
      <c r="ER3816" s="16"/>
      <c r="ES3816" s="16"/>
      <c r="ET3816" s="16"/>
      <c r="EU3816" s="16"/>
      <c r="EV3816" s="16"/>
      <c r="EW3816" s="16"/>
      <c r="EX3816" s="16"/>
      <c r="EY3816" s="16"/>
      <c r="EZ3816" s="16"/>
      <c r="FA3816" s="16"/>
      <c r="FB3816" s="16"/>
      <c r="FC3816" s="16"/>
      <c r="FD3816" s="16"/>
      <c r="FE3816" s="16"/>
      <c r="FF3816" s="16"/>
      <c r="FG3816" s="16"/>
      <c r="FH3816" s="16"/>
      <c r="FI3816" s="16"/>
      <c r="FJ3816" s="16"/>
      <c r="FK3816" s="16"/>
      <c r="FL3816" s="16"/>
      <c r="FM3816" s="16"/>
      <c r="FN3816" s="16"/>
      <c r="FO3816" s="16"/>
      <c r="FP3816" s="16"/>
      <c r="FQ3816" s="16"/>
      <c r="FR3816" s="16"/>
      <c r="FS3816" s="16"/>
      <c r="FT3816" s="16"/>
      <c r="FU3816" s="16"/>
      <c r="FV3816" s="16"/>
      <c r="FW3816" s="16"/>
      <c r="FX3816" s="16"/>
      <c r="FY3816" s="16"/>
      <c r="FZ3816" s="16"/>
      <c r="GA3816" s="16"/>
      <c r="GB3816" s="16"/>
      <c r="GC3816" s="16"/>
      <c r="GD3816" s="16"/>
      <c r="GE3816" s="16"/>
      <c r="GF3816" s="16"/>
      <c r="GG3816" s="16"/>
      <c r="GH3816" s="16"/>
      <c r="GI3816" s="16"/>
      <c r="GJ3816" s="16"/>
      <c r="GK3816" s="16"/>
      <c r="GL3816" s="16"/>
      <c r="GM3816" s="16"/>
      <c r="GN3816" s="16"/>
      <c r="GO3816" s="16"/>
      <c r="GP3816" s="16"/>
      <c r="GQ3816" s="16"/>
      <c r="GR3816" s="16"/>
      <c r="GS3816" s="16"/>
      <c r="GT3816" s="16"/>
      <c r="GU3816" s="16"/>
      <c r="GV3816" s="16"/>
      <c r="GW3816" s="16"/>
      <c r="GX3816" s="16"/>
      <c r="GY3816" s="16"/>
      <c r="GZ3816" s="16"/>
      <c r="HA3816" s="16"/>
      <c r="HB3816" s="16"/>
      <c r="HC3816" s="16"/>
      <c r="HD3816" s="16"/>
      <c r="HE3816" s="16"/>
      <c r="HF3816" s="16"/>
      <c r="HG3816" s="16"/>
      <c r="HH3816" s="16"/>
      <c r="HI3816" s="16"/>
      <c r="HJ3816" s="16"/>
      <c r="HK3816" s="16"/>
      <c r="HL3816" s="16"/>
      <c r="HM3816" s="16"/>
      <c r="HN3816" s="16"/>
      <c r="HO3816" s="16"/>
      <c r="HP3816" s="16"/>
      <c r="HQ3816" s="16"/>
      <c r="HR3816" s="16"/>
      <c r="HS3816" s="16"/>
      <c r="HT3816" s="16"/>
      <c r="HU3816" s="16"/>
      <c r="HV3816" s="16"/>
      <c r="HW3816" s="16"/>
      <c r="HX3816" s="16"/>
      <c r="HY3816" s="16"/>
      <c r="HZ3816" s="16"/>
      <c r="IA3816" s="16"/>
      <c r="IB3816" s="16"/>
      <c r="IC3816" s="16"/>
      <c r="ID3816" s="16"/>
      <c r="IE3816" s="16"/>
      <c r="IF3816" s="16"/>
      <c r="IG3816" s="16"/>
      <c r="IH3816" s="16"/>
      <c r="II3816" s="16"/>
      <c r="IJ3816" s="16"/>
      <c r="IK3816" s="16"/>
      <c r="IL3816" s="16"/>
      <c r="IM3816" s="16"/>
      <c r="IN3816" s="16"/>
      <c r="IO3816" s="16"/>
      <c r="IP3816" s="16"/>
      <c r="IQ3816" s="16"/>
    </row>
    <row r="3817" spans="1:251" ht="14.25" customHeight="1" x14ac:dyDescent="0.2">
      <c r="N3817" s="180"/>
      <c r="O3817" s="180"/>
      <c r="P3817" s="180"/>
      <c r="Q3817" s="180"/>
      <c r="R3817" s="180"/>
      <c r="S3817" s="180"/>
      <c r="T3817" s="180"/>
      <c r="U3817" s="180"/>
      <c r="V3817" s="180"/>
      <c r="W3817" s="180"/>
      <c r="X3817" s="180"/>
      <c r="Y3817" s="180"/>
      <c r="Z3817" s="180"/>
      <c r="AA3817" s="180"/>
      <c r="AB3817" s="180"/>
      <c r="AC3817" s="180"/>
      <c r="AD3817" s="180"/>
      <c r="AE3817" s="180"/>
      <c r="AF3817" s="180"/>
      <c r="AG3817" s="180"/>
      <c r="AH3817" s="180"/>
      <c r="AI3817" s="180"/>
      <c r="AJ3817" s="180"/>
      <c r="AK3817" s="180"/>
      <c r="AL3817" s="180"/>
      <c r="AM3817" s="180"/>
      <c r="AN3817" s="180"/>
      <c r="AO3817" s="180"/>
      <c r="AP3817" s="180"/>
      <c r="AQ3817" s="180"/>
      <c r="AR3817" s="180"/>
      <c r="AS3817" s="180"/>
      <c r="AT3817" s="180"/>
      <c r="AU3817" s="180"/>
      <c r="AV3817" s="180"/>
      <c r="AW3817" s="180"/>
      <c r="AX3817" s="180"/>
      <c r="AY3817" s="180"/>
      <c r="AZ3817" s="180"/>
      <c r="BA3817" s="180"/>
      <c r="BB3817" s="180"/>
      <c r="BC3817" s="180"/>
      <c r="BD3817" s="180"/>
      <c r="BE3817" s="180"/>
      <c r="BF3817" s="180"/>
      <c r="BG3817" s="180"/>
      <c r="BH3817" s="180"/>
      <c r="BI3817" s="180"/>
      <c r="BJ3817" s="180"/>
      <c r="BK3817" s="180"/>
      <c r="BL3817" s="180"/>
      <c r="BM3817" s="180"/>
      <c r="BN3817" s="180"/>
      <c r="BO3817" s="180"/>
      <c r="BP3817" s="180"/>
      <c r="BQ3817" s="180"/>
      <c r="BR3817" s="180"/>
      <c r="BS3817" s="180"/>
      <c r="BT3817" s="180"/>
      <c r="BU3817" s="180"/>
      <c r="BV3817" s="180"/>
      <c r="BW3817" s="180"/>
      <c r="BX3817" s="180"/>
      <c r="BY3817" s="180"/>
      <c r="BZ3817" s="180"/>
      <c r="CA3817" s="180"/>
      <c r="CB3817" s="180"/>
      <c r="CC3817" s="180"/>
      <c r="CD3817" s="180"/>
      <c r="CE3817" s="180"/>
      <c r="CF3817" s="180"/>
      <c r="CG3817" s="180"/>
      <c r="CH3817" s="180"/>
      <c r="CI3817" s="180"/>
      <c r="CJ3817" s="180"/>
      <c r="CK3817" s="180"/>
      <c r="CL3817" s="180"/>
      <c r="CM3817" s="180"/>
      <c r="CN3817" s="180"/>
      <c r="CO3817" s="180"/>
      <c r="CP3817" s="180"/>
      <c r="CQ3817" s="180"/>
      <c r="CR3817" s="180"/>
      <c r="CS3817" s="180"/>
      <c r="CT3817" s="180"/>
      <c r="CU3817" s="180"/>
      <c r="CV3817" s="180"/>
      <c r="CW3817" s="180"/>
      <c r="CX3817" s="180"/>
      <c r="CY3817" s="180"/>
      <c r="CZ3817" s="180"/>
      <c r="DA3817" s="180"/>
      <c r="DB3817" s="180"/>
      <c r="DC3817" s="180"/>
      <c r="DD3817" s="180"/>
      <c r="DE3817" s="180"/>
      <c r="DF3817" s="180"/>
      <c r="DG3817" s="180"/>
      <c r="DH3817" s="180"/>
      <c r="DI3817" s="180"/>
      <c r="DJ3817" s="180"/>
      <c r="DK3817" s="180"/>
      <c r="DL3817" s="180"/>
      <c r="DM3817" s="180"/>
      <c r="DN3817" s="180"/>
      <c r="DO3817" s="180"/>
      <c r="DP3817" s="180"/>
      <c r="DQ3817" s="180"/>
      <c r="DR3817" s="180"/>
      <c r="DS3817" s="180"/>
      <c r="DT3817" s="180"/>
      <c r="DU3817" s="180"/>
      <c r="DV3817" s="180"/>
      <c r="DW3817" s="180"/>
      <c r="DX3817" s="180"/>
      <c r="DY3817" s="180"/>
      <c r="DZ3817" s="180"/>
      <c r="EA3817" s="180"/>
      <c r="EB3817" s="180"/>
      <c r="EC3817" s="180"/>
      <c r="ED3817" s="180"/>
      <c r="EE3817" s="180"/>
      <c r="EF3817" s="180"/>
      <c r="EG3817" s="180"/>
      <c r="EH3817" s="180"/>
      <c r="EI3817" s="180"/>
      <c r="EJ3817" s="180"/>
      <c r="EK3817" s="180"/>
      <c r="EL3817" s="180"/>
      <c r="EM3817" s="180"/>
      <c r="EN3817" s="180"/>
      <c r="EO3817" s="180"/>
      <c r="EP3817" s="180"/>
      <c r="EQ3817" s="180"/>
      <c r="ER3817" s="180"/>
      <c r="ES3817" s="180"/>
      <c r="ET3817" s="180"/>
      <c r="EU3817" s="180"/>
      <c r="EV3817" s="180"/>
      <c r="EW3817" s="180"/>
      <c r="EX3817" s="180"/>
      <c r="EY3817" s="180"/>
      <c r="EZ3817" s="180"/>
      <c r="FA3817" s="180"/>
      <c r="FB3817" s="180"/>
      <c r="FC3817" s="180"/>
      <c r="FD3817" s="180"/>
      <c r="FE3817" s="180"/>
      <c r="FF3817" s="180"/>
      <c r="FG3817" s="180"/>
      <c r="FH3817" s="180"/>
      <c r="FI3817" s="180"/>
      <c r="FJ3817" s="180"/>
      <c r="FK3817" s="180"/>
      <c r="FL3817" s="180"/>
      <c r="FM3817" s="180"/>
      <c r="FN3817" s="180"/>
      <c r="FO3817" s="180"/>
      <c r="FP3817" s="180"/>
      <c r="FQ3817" s="180"/>
      <c r="FR3817" s="180"/>
      <c r="FS3817" s="180"/>
      <c r="FT3817" s="180"/>
      <c r="FU3817" s="180"/>
      <c r="FV3817" s="180"/>
      <c r="FW3817" s="180"/>
      <c r="FX3817" s="180"/>
      <c r="FY3817" s="180"/>
      <c r="FZ3817" s="180"/>
      <c r="GA3817" s="180"/>
      <c r="GB3817" s="180"/>
      <c r="GC3817" s="180"/>
      <c r="GD3817" s="180"/>
      <c r="GE3817" s="180"/>
      <c r="GF3817" s="180"/>
      <c r="GG3817" s="180"/>
      <c r="GH3817" s="180"/>
      <c r="GI3817" s="180"/>
      <c r="GJ3817" s="180"/>
      <c r="GK3817" s="180"/>
      <c r="GL3817" s="180"/>
      <c r="GM3817" s="180"/>
      <c r="GN3817" s="180"/>
      <c r="GO3817" s="180"/>
      <c r="GP3817" s="180"/>
      <c r="GQ3817" s="180"/>
      <c r="GR3817" s="180"/>
      <c r="GS3817" s="180"/>
      <c r="GT3817" s="180"/>
      <c r="GU3817" s="180"/>
      <c r="GV3817" s="180"/>
      <c r="GW3817" s="180"/>
      <c r="GX3817" s="180"/>
      <c r="GY3817" s="180"/>
      <c r="GZ3817" s="180"/>
      <c r="HA3817" s="180"/>
      <c r="HB3817" s="180"/>
      <c r="HC3817" s="180"/>
      <c r="HD3817" s="180"/>
      <c r="HE3817" s="180"/>
      <c r="HF3817" s="180"/>
      <c r="HG3817" s="180"/>
      <c r="HH3817" s="180"/>
      <c r="HI3817" s="180"/>
      <c r="HJ3817" s="180"/>
      <c r="HK3817" s="180"/>
      <c r="HL3817" s="180"/>
      <c r="HM3817" s="180"/>
      <c r="HN3817" s="180"/>
      <c r="HO3817" s="180"/>
      <c r="HP3817" s="180"/>
      <c r="HQ3817" s="180"/>
      <c r="HR3817" s="180"/>
      <c r="HS3817" s="180"/>
      <c r="HT3817" s="180"/>
      <c r="HU3817" s="180"/>
      <c r="HV3817" s="180"/>
      <c r="HW3817" s="180"/>
      <c r="HX3817" s="180"/>
      <c r="HY3817" s="180"/>
      <c r="HZ3817" s="180"/>
      <c r="IA3817" s="180"/>
      <c r="IB3817" s="180"/>
      <c r="IC3817" s="180"/>
      <c r="ID3817" s="180"/>
      <c r="IE3817" s="180"/>
      <c r="IF3817" s="180"/>
      <c r="IG3817" s="180"/>
      <c r="IH3817" s="180"/>
      <c r="II3817" s="180"/>
      <c r="IJ3817" s="180"/>
      <c r="IK3817" s="180"/>
      <c r="IL3817" s="180"/>
      <c r="IM3817" s="180"/>
      <c r="IN3817" s="180"/>
      <c r="IO3817" s="180"/>
      <c r="IP3817" s="180"/>
      <c r="IQ3817" s="180"/>
    </row>
    <row r="3818" spans="1:251" s="180" customFormat="1" ht="14.25" customHeight="1" x14ac:dyDescent="0.2">
      <c r="A3818" s="179"/>
      <c r="B3818" s="16"/>
      <c r="C3818" s="16"/>
      <c r="D3818" s="16"/>
      <c r="E3818" s="16"/>
      <c r="F3818" s="16"/>
      <c r="G3818" s="16"/>
      <c r="H3818" s="16"/>
      <c r="I3818" s="16"/>
      <c r="J3818" s="16"/>
      <c r="K3818" s="16"/>
      <c r="L3818" s="10"/>
      <c r="M3818" s="10"/>
      <c r="N3818" s="16"/>
      <c r="O3818" s="16"/>
      <c r="P3818" s="16"/>
      <c r="Q3818" s="16"/>
      <c r="R3818" s="16"/>
      <c r="S3818" s="16"/>
      <c r="T3818" s="16"/>
      <c r="U3818" s="16"/>
      <c r="V3818" s="16"/>
      <c r="W3818" s="16"/>
      <c r="X3818" s="16"/>
      <c r="Y3818" s="16"/>
      <c r="Z3818" s="16"/>
      <c r="AA3818" s="16"/>
      <c r="AB3818" s="16"/>
      <c r="AC3818" s="16"/>
      <c r="AD3818" s="16"/>
      <c r="AE3818" s="16"/>
      <c r="AF3818" s="16"/>
      <c r="AG3818" s="16"/>
      <c r="AH3818" s="16"/>
      <c r="AI3818" s="16"/>
      <c r="AJ3818" s="16"/>
      <c r="AK3818" s="16"/>
      <c r="AL3818" s="16"/>
      <c r="AM3818" s="16"/>
      <c r="AN3818" s="16"/>
      <c r="AO3818" s="16"/>
      <c r="AP3818" s="16"/>
      <c r="AQ3818" s="16"/>
      <c r="AR3818" s="16"/>
      <c r="AS3818" s="16"/>
      <c r="AT3818" s="16"/>
      <c r="AU3818" s="16"/>
      <c r="AV3818" s="16"/>
      <c r="AW3818" s="16"/>
      <c r="AX3818" s="16"/>
      <c r="AY3818" s="16"/>
      <c r="AZ3818" s="16"/>
      <c r="BA3818" s="16"/>
      <c r="BB3818" s="16"/>
      <c r="BC3818" s="16"/>
      <c r="BD3818" s="16"/>
      <c r="BE3818" s="16"/>
      <c r="BF3818" s="16"/>
      <c r="BG3818" s="16"/>
      <c r="BH3818" s="16"/>
      <c r="BI3818" s="16"/>
      <c r="BJ3818" s="16"/>
      <c r="BK3818" s="16"/>
      <c r="BL3818" s="16"/>
      <c r="BM3818" s="16"/>
      <c r="BN3818" s="16"/>
      <c r="BO3818" s="16"/>
      <c r="BP3818" s="16"/>
      <c r="BQ3818" s="16"/>
      <c r="BR3818" s="16"/>
      <c r="BS3818" s="16"/>
      <c r="BT3818" s="16"/>
      <c r="BU3818" s="16"/>
      <c r="BV3818" s="16"/>
      <c r="BW3818" s="16"/>
      <c r="BX3818" s="16"/>
      <c r="BY3818" s="16"/>
      <c r="BZ3818" s="16"/>
      <c r="CA3818" s="16"/>
      <c r="CB3818" s="16"/>
      <c r="CC3818" s="16"/>
      <c r="CD3818" s="16"/>
      <c r="CE3818" s="16"/>
      <c r="CF3818" s="16"/>
      <c r="CG3818" s="16"/>
      <c r="CH3818" s="16"/>
      <c r="CI3818" s="16"/>
      <c r="CJ3818" s="16"/>
      <c r="CK3818" s="16"/>
      <c r="CL3818" s="16"/>
      <c r="CM3818" s="16"/>
      <c r="CN3818" s="16"/>
      <c r="CO3818" s="16"/>
      <c r="CP3818" s="16"/>
      <c r="CQ3818" s="16"/>
      <c r="CR3818" s="16"/>
      <c r="CS3818" s="16"/>
      <c r="CT3818" s="16"/>
      <c r="CU3818" s="16"/>
      <c r="CV3818" s="16"/>
      <c r="CW3818" s="16"/>
      <c r="CX3818" s="16"/>
      <c r="CY3818" s="16"/>
      <c r="CZ3818" s="16"/>
      <c r="DA3818" s="16"/>
      <c r="DB3818" s="16"/>
      <c r="DC3818" s="16"/>
      <c r="DD3818" s="16"/>
      <c r="DE3818" s="16"/>
      <c r="DF3818" s="16"/>
      <c r="DG3818" s="16"/>
      <c r="DH3818" s="16"/>
      <c r="DI3818" s="16"/>
      <c r="DJ3818" s="16"/>
      <c r="DK3818" s="16"/>
      <c r="DL3818" s="16"/>
      <c r="DM3818" s="16"/>
      <c r="DN3818" s="16"/>
      <c r="DO3818" s="16"/>
      <c r="DP3818" s="16"/>
      <c r="DQ3818" s="16"/>
      <c r="DR3818" s="16"/>
      <c r="DS3818" s="16"/>
      <c r="DT3818" s="16"/>
      <c r="DU3818" s="16"/>
      <c r="DV3818" s="16"/>
      <c r="DW3818" s="16"/>
      <c r="DX3818" s="16"/>
      <c r="DY3818" s="16"/>
      <c r="DZ3818" s="16"/>
      <c r="EA3818" s="16"/>
      <c r="EB3818" s="16"/>
      <c r="EC3818" s="16"/>
      <c r="ED3818" s="16"/>
      <c r="EE3818" s="16"/>
      <c r="EF3818" s="16"/>
      <c r="EG3818" s="16"/>
      <c r="EH3818" s="16"/>
      <c r="EI3818" s="16"/>
      <c r="EJ3818" s="16"/>
      <c r="EK3818" s="16"/>
      <c r="EL3818" s="16"/>
      <c r="EM3818" s="16"/>
      <c r="EN3818" s="16"/>
      <c r="EO3818" s="16"/>
      <c r="EP3818" s="16"/>
      <c r="EQ3818" s="16"/>
      <c r="ER3818" s="16"/>
      <c r="ES3818" s="16"/>
      <c r="ET3818" s="16"/>
      <c r="EU3818" s="16"/>
      <c r="EV3818" s="16"/>
      <c r="EW3818" s="16"/>
      <c r="EX3818" s="16"/>
      <c r="EY3818" s="16"/>
      <c r="EZ3818" s="16"/>
      <c r="FA3818" s="16"/>
      <c r="FB3818" s="16"/>
      <c r="FC3818" s="16"/>
      <c r="FD3818" s="16"/>
      <c r="FE3818" s="16"/>
      <c r="FF3818" s="16"/>
      <c r="FG3818" s="16"/>
      <c r="FH3818" s="16"/>
      <c r="FI3818" s="16"/>
      <c r="FJ3818" s="16"/>
      <c r="FK3818" s="16"/>
      <c r="FL3818" s="16"/>
      <c r="FM3818" s="16"/>
      <c r="FN3818" s="16"/>
      <c r="FO3818" s="16"/>
      <c r="FP3818" s="16"/>
      <c r="FQ3818" s="16"/>
      <c r="FR3818" s="16"/>
      <c r="FS3818" s="16"/>
      <c r="FT3818" s="16"/>
      <c r="FU3818" s="16"/>
      <c r="FV3818" s="16"/>
      <c r="FW3818" s="16"/>
      <c r="FX3818" s="16"/>
      <c r="FY3818" s="16"/>
      <c r="FZ3818" s="16"/>
      <c r="GA3818" s="16"/>
      <c r="GB3818" s="16"/>
      <c r="GC3818" s="16"/>
      <c r="GD3818" s="16"/>
      <c r="GE3818" s="16"/>
      <c r="GF3818" s="16"/>
      <c r="GG3818" s="16"/>
      <c r="GH3818" s="16"/>
      <c r="GI3818" s="16"/>
      <c r="GJ3818" s="16"/>
      <c r="GK3818" s="16"/>
      <c r="GL3818" s="16"/>
      <c r="GM3818" s="16"/>
      <c r="GN3818" s="16"/>
      <c r="GO3818" s="16"/>
      <c r="GP3818" s="16"/>
      <c r="GQ3818" s="16"/>
      <c r="GR3818" s="16"/>
      <c r="GS3818" s="16"/>
      <c r="GT3818" s="16"/>
      <c r="GU3818" s="16"/>
      <c r="GV3818" s="16"/>
      <c r="GW3818" s="16"/>
      <c r="GX3818" s="16"/>
      <c r="GY3818" s="16"/>
      <c r="GZ3818" s="16"/>
      <c r="HA3818" s="16"/>
      <c r="HB3818" s="16"/>
      <c r="HC3818" s="16"/>
      <c r="HD3818" s="16"/>
      <c r="HE3818" s="16"/>
      <c r="HF3818" s="16"/>
      <c r="HG3818" s="16"/>
      <c r="HH3818" s="16"/>
      <c r="HI3818" s="16"/>
      <c r="HJ3818" s="16"/>
      <c r="HK3818" s="16"/>
      <c r="HL3818" s="16"/>
      <c r="HM3818" s="16"/>
      <c r="HN3818" s="16"/>
      <c r="HO3818" s="16"/>
      <c r="HP3818" s="16"/>
      <c r="HQ3818" s="16"/>
      <c r="HR3818" s="16"/>
      <c r="HS3818" s="16"/>
      <c r="HT3818" s="16"/>
      <c r="HU3818" s="16"/>
      <c r="HV3818" s="16"/>
      <c r="HW3818" s="16"/>
      <c r="HX3818" s="16"/>
      <c r="HY3818" s="16"/>
      <c r="HZ3818" s="16"/>
      <c r="IA3818" s="16"/>
      <c r="IB3818" s="16"/>
      <c r="IC3818" s="16"/>
      <c r="ID3818" s="16"/>
      <c r="IE3818" s="16"/>
      <c r="IF3818" s="16"/>
      <c r="IG3818" s="16"/>
      <c r="IH3818" s="16"/>
      <c r="II3818" s="16"/>
      <c r="IJ3818" s="16"/>
      <c r="IK3818" s="16"/>
      <c r="IL3818" s="16"/>
      <c r="IM3818" s="16"/>
      <c r="IN3818" s="16"/>
      <c r="IO3818" s="16"/>
      <c r="IP3818" s="16"/>
      <c r="IQ3818" s="16"/>
    </row>
    <row r="3819" spans="1:251" ht="14.25" customHeight="1" x14ac:dyDescent="0.2"/>
    <row r="3820" spans="1:251" ht="14.25" customHeight="1" x14ac:dyDescent="0.2"/>
    <row r="3821" spans="1:251" ht="14.25" customHeight="1" x14ac:dyDescent="0.2"/>
    <row r="3822" spans="1:251" ht="14.25" customHeight="1" x14ac:dyDescent="0.2"/>
    <row r="3823" spans="1:251" ht="14.25" customHeight="1" x14ac:dyDescent="0.2"/>
    <row r="3824" spans="1:251" ht="14.25" customHeight="1" x14ac:dyDescent="0.2"/>
    <row r="3825" spans="12:13" ht="14.25" customHeight="1" x14ac:dyDescent="0.2"/>
    <row r="3826" spans="12:13" ht="14.25" customHeight="1" x14ac:dyDescent="0.2"/>
    <row r="3827" spans="12:13" ht="14.25" customHeight="1" x14ac:dyDescent="0.2"/>
    <row r="3828" spans="12:13" ht="14.25" customHeight="1" x14ac:dyDescent="0.2"/>
    <row r="3829" spans="12:13" ht="14.25" customHeight="1" x14ac:dyDescent="0.2"/>
    <row r="3830" spans="12:13" ht="14.25" customHeight="1" x14ac:dyDescent="0.2">
      <c r="L3830" s="16"/>
      <c r="M3830" s="16"/>
    </row>
    <row r="3831" spans="12:13" ht="14.25" customHeight="1" x14ac:dyDescent="0.2">
      <c r="L3831" s="16"/>
      <c r="M3831" s="16"/>
    </row>
    <row r="3832" spans="12:13" ht="14.25" customHeight="1" x14ac:dyDescent="0.2">
      <c r="L3832" s="16"/>
      <c r="M3832" s="16"/>
    </row>
    <row r="3833" spans="12:13" ht="14.25" customHeight="1" x14ac:dyDescent="0.2">
      <c r="L3833" s="16"/>
      <c r="M3833" s="16"/>
    </row>
    <row r="3834" spans="12:13" ht="14.25" customHeight="1" x14ac:dyDescent="0.2">
      <c r="L3834" s="16"/>
      <c r="M3834" s="16"/>
    </row>
    <row r="3835" spans="12:13" ht="14.25" customHeight="1" x14ac:dyDescent="0.2">
      <c r="L3835" s="16"/>
      <c r="M3835" s="16"/>
    </row>
    <row r="3836" spans="12:13" ht="14.25" customHeight="1" x14ac:dyDescent="0.2">
      <c r="L3836" s="16"/>
      <c r="M3836" s="16"/>
    </row>
    <row r="3837" spans="12:13" ht="14.25" customHeight="1" x14ac:dyDescent="0.2">
      <c r="L3837" s="16"/>
      <c r="M3837" s="16"/>
    </row>
    <row r="3838" spans="12:13" ht="14.25" customHeight="1" x14ac:dyDescent="0.2">
      <c r="L3838" s="16"/>
      <c r="M3838" s="16"/>
    </row>
    <row r="3839" spans="12:13" ht="14.25" customHeight="1" x14ac:dyDescent="0.2">
      <c r="L3839" s="16"/>
      <c r="M3839" s="16"/>
    </row>
    <row r="3840" spans="12:13" ht="14.25" customHeight="1" x14ac:dyDescent="0.2">
      <c r="L3840" s="16"/>
      <c r="M3840" s="16"/>
    </row>
    <row r="3841" spans="12:13" ht="14.25" customHeight="1" x14ac:dyDescent="0.2">
      <c r="L3841" s="16"/>
      <c r="M3841" s="16"/>
    </row>
    <row r="3842" spans="12:13" ht="14.25" customHeight="1" x14ac:dyDescent="0.2">
      <c r="L3842" s="16"/>
      <c r="M3842" s="16"/>
    </row>
    <row r="3843" spans="12:13" ht="14.25" customHeight="1" x14ac:dyDescent="0.2">
      <c r="L3843" s="16"/>
      <c r="M3843" s="16"/>
    </row>
    <row r="3844" spans="12:13" ht="14.25" customHeight="1" x14ac:dyDescent="0.2">
      <c r="L3844" s="16"/>
      <c r="M3844" s="16"/>
    </row>
    <row r="3845" spans="12:13" ht="14.25" customHeight="1" x14ac:dyDescent="0.2">
      <c r="L3845" s="16"/>
      <c r="M3845" s="16"/>
    </row>
    <row r="3846" spans="12:13" ht="14.25" customHeight="1" x14ac:dyDescent="0.2">
      <c r="L3846" s="16"/>
      <c r="M3846" s="16"/>
    </row>
    <row r="3847" spans="12:13" ht="14.25" customHeight="1" x14ac:dyDescent="0.2">
      <c r="L3847" s="16"/>
      <c r="M3847" s="16"/>
    </row>
    <row r="3848" spans="12:13" ht="14.25" customHeight="1" x14ac:dyDescent="0.2">
      <c r="L3848" s="16"/>
      <c r="M3848" s="16"/>
    </row>
    <row r="3849" spans="12:13" ht="14.25" customHeight="1" x14ac:dyDescent="0.2">
      <c r="L3849" s="16"/>
      <c r="M3849" s="16"/>
    </row>
    <row r="3850" spans="12:13" ht="14.25" customHeight="1" x14ac:dyDescent="0.2">
      <c r="L3850" s="16"/>
      <c r="M3850" s="16"/>
    </row>
    <row r="3851" spans="12:13" ht="14.25" customHeight="1" x14ac:dyDescent="0.2">
      <c r="L3851" s="16"/>
      <c r="M3851" s="16"/>
    </row>
    <row r="3852" spans="12:13" ht="14.25" customHeight="1" x14ac:dyDescent="0.2">
      <c r="L3852" s="16"/>
      <c r="M3852" s="16"/>
    </row>
    <row r="3853" spans="12:13" ht="14.25" customHeight="1" x14ac:dyDescent="0.2">
      <c r="L3853" s="16"/>
      <c r="M3853" s="16"/>
    </row>
    <row r="3854" spans="12:13" ht="14.25" customHeight="1" x14ac:dyDescent="0.2">
      <c r="L3854" s="16"/>
      <c r="M3854" s="16"/>
    </row>
    <row r="3855" spans="12:13" ht="14.25" customHeight="1" x14ac:dyDescent="0.2">
      <c r="L3855" s="16"/>
      <c r="M3855" s="16"/>
    </row>
    <row r="3856" spans="12:13" ht="14.25" customHeight="1" x14ac:dyDescent="0.2">
      <c r="L3856" s="16"/>
      <c r="M3856" s="16"/>
    </row>
    <row r="3857" spans="1:251" ht="14.25" customHeight="1" x14ac:dyDescent="0.2">
      <c r="L3857" s="16"/>
      <c r="M3857" s="16"/>
    </row>
    <row r="3858" spans="1:251" ht="14.25" customHeight="1" x14ac:dyDescent="0.2">
      <c r="L3858" s="16"/>
      <c r="M3858" s="16"/>
    </row>
    <row r="3859" spans="1:251" ht="14.25" customHeight="1" x14ac:dyDescent="0.2">
      <c r="L3859" s="16"/>
      <c r="M3859" s="16"/>
    </row>
    <row r="3860" spans="1:251" ht="14.25" customHeight="1" x14ac:dyDescent="0.2">
      <c r="L3860" s="16"/>
      <c r="M3860" s="16"/>
    </row>
    <row r="3861" spans="1:251" ht="14.25" customHeight="1" x14ac:dyDescent="0.2">
      <c r="L3861" s="16"/>
      <c r="M3861" s="16"/>
    </row>
    <row r="3862" spans="1:251" ht="14.25" customHeight="1" x14ac:dyDescent="0.2"/>
    <row r="3863" spans="1:251" ht="14.25" customHeight="1" x14ac:dyDescent="0.2"/>
    <row r="3864" spans="1:251" ht="14.25" customHeight="1" x14ac:dyDescent="0.2"/>
    <row r="3865" spans="1:251" ht="14.25" customHeight="1" x14ac:dyDescent="0.2"/>
    <row r="3866" spans="1:251" ht="14.25" customHeight="1" x14ac:dyDescent="0.2"/>
    <row r="3867" spans="1:251" ht="14.25" customHeight="1" x14ac:dyDescent="0.2"/>
    <row r="3868" spans="1:251" ht="14.25" customHeight="1" x14ac:dyDescent="0.2">
      <c r="N3868" s="1"/>
      <c r="O3868" s="1"/>
      <c r="P3868" s="1"/>
      <c r="Q3868" s="1"/>
      <c r="R3868" s="1"/>
      <c r="S3868" s="1"/>
      <c r="T3868" s="1"/>
      <c r="U3868" s="1"/>
      <c r="V3868" s="1"/>
      <c r="W3868" s="1"/>
      <c r="X3868" s="1"/>
      <c r="Y3868" s="1"/>
      <c r="Z3868" s="1"/>
      <c r="AA3868" s="1"/>
      <c r="AB3868" s="1"/>
      <c r="AC3868" s="1"/>
      <c r="AD3868" s="1"/>
      <c r="AE3868" s="1"/>
      <c r="AF3868" s="1"/>
      <c r="AG3868" s="1"/>
      <c r="AH3868" s="1"/>
      <c r="AI3868" s="1"/>
      <c r="AJ3868" s="1"/>
      <c r="AK3868" s="1"/>
      <c r="AL3868" s="1"/>
      <c r="AM3868" s="1"/>
      <c r="AN3868" s="1"/>
      <c r="AO3868" s="1"/>
      <c r="AP3868" s="1"/>
      <c r="AQ3868" s="1"/>
      <c r="AR3868" s="1"/>
      <c r="AS3868" s="1"/>
      <c r="AT3868" s="1"/>
      <c r="AU3868" s="1"/>
      <c r="AV3868" s="1"/>
      <c r="AW3868" s="1"/>
      <c r="AX3868" s="1"/>
      <c r="AY3868" s="1"/>
      <c r="AZ3868" s="1"/>
      <c r="BA3868" s="1"/>
      <c r="BB3868" s="1"/>
      <c r="BC3868" s="1"/>
      <c r="BD3868" s="1"/>
      <c r="BE3868" s="1"/>
      <c r="BF3868" s="1"/>
      <c r="BG3868" s="1"/>
      <c r="BH3868" s="1"/>
      <c r="BI3868" s="1"/>
      <c r="BJ3868" s="1"/>
      <c r="BK3868" s="1"/>
      <c r="BL3868" s="1"/>
      <c r="BM3868" s="1"/>
      <c r="BN3868" s="1"/>
      <c r="BO3868" s="1"/>
      <c r="BP3868" s="1"/>
      <c r="BQ3868" s="1"/>
      <c r="BR3868" s="1"/>
      <c r="BS3868" s="1"/>
      <c r="BT3868" s="1"/>
      <c r="BU3868" s="1"/>
      <c r="BV3868" s="1"/>
      <c r="BW3868" s="1"/>
      <c r="BX3868" s="1"/>
      <c r="BY3868" s="1"/>
      <c r="BZ3868" s="1"/>
      <c r="CA3868" s="1"/>
      <c r="CB3868" s="1"/>
      <c r="CC3868" s="1"/>
      <c r="CD3868" s="1"/>
      <c r="CE3868" s="1"/>
      <c r="CF3868" s="1"/>
      <c r="CG3868" s="1"/>
      <c r="CH3868" s="1"/>
      <c r="CI3868" s="1"/>
      <c r="CJ3868" s="1"/>
      <c r="CK3868" s="1"/>
      <c r="CL3868" s="1"/>
      <c r="CM3868" s="1"/>
      <c r="CN3868" s="1"/>
      <c r="CO3868" s="1"/>
      <c r="CP3868" s="1"/>
      <c r="CQ3868" s="1"/>
      <c r="CR3868" s="1"/>
      <c r="CS3868" s="1"/>
      <c r="CT3868" s="1"/>
      <c r="CU3868" s="1"/>
      <c r="CV3868" s="1"/>
      <c r="CW3868" s="1"/>
      <c r="CX3868" s="1"/>
      <c r="CY3868" s="1"/>
      <c r="CZ3868" s="1"/>
      <c r="DA3868" s="1"/>
      <c r="DB3868" s="1"/>
      <c r="DC3868" s="1"/>
      <c r="DD3868" s="1"/>
      <c r="DE3868" s="1"/>
      <c r="DF3868" s="1"/>
      <c r="DG3868" s="1"/>
      <c r="DH3868" s="1"/>
      <c r="DI3868" s="1"/>
      <c r="DJ3868" s="1"/>
      <c r="DK3868" s="1"/>
      <c r="DL3868" s="1"/>
      <c r="DM3868" s="1"/>
      <c r="DN3868" s="1"/>
      <c r="DO3868" s="1"/>
      <c r="DP3868" s="1"/>
      <c r="DQ3868" s="1"/>
      <c r="DR3868" s="1"/>
      <c r="DS3868" s="1"/>
      <c r="DT3868" s="1"/>
      <c r="DU3868" s="1"/>
      <c r="DV3868" s="1"/>
      <c r="DW3868" s="1"/>
      <c r="DX3868" s="1"/>
      <c r="DY3868" s="1"/>
      <c r="DZ3868" s="1"/>
      <c r="EA3868" s="1"/>
      <c r="EB3868" s="1"/>
      <c r="EC3868" s="1"/>
      <c r="ED3868" s="1"/>
      <c r="EE3868" s="1"/>
      <c r="EF3868" s="1"/>
      <c r="EG3868" s="1"/>
      <c r="EH3868" s="1"/>
      <c r="EI3868" s="1"/>
      <c r="EJ3868" s="1"/>
      <c r="EK3868" s="1"/>
      <c r="EL3868" s="1"/>
      <c r="EM3868" s="1"/>
      <c r="EN3868" s="1"/>
      <c r="EO3868" s="1"/>
      <c r="EP3868" s="1"/>
      <c r="EQ3868" s="1"/>
      <c r="ER3868" s="1"/>
      <c r="ES3868" s="1"/>
      <c r="ET3868" s="1"/>
      <c r="EU3868" s="1"/>
      <c r="EV3868" s="1"/>
      <c r="EW3868" s="1"/>
      <c r="EX3868" s="1"/>
      <c r="EY3868" s="1"/>
      <c r="EZ3868" s="1"/>
      <c r="FA3868" s="1"/>
      <c r="FB3868" s="1"/>
      <c r="FC3868" s="1"/>
      <c r="FD3868" s="1"/>
      <c r="FE3868" s="1"/>
      <c r="FF3868" s="1"/>
      <c r="FG3868" s="1"/>
      <c r="FH3868" s="1"/>
      <c r="FI3868" s="1"/>
      <c r="FJ3868" s="1"/>
      <c r="FK3868" s="1"/>
      <c r="FL3868" s="1"/>
      <c r="FM3868" s="1"/>
      <c r="FN3868" s="1"/>
      <c r="FO3868" s="1"/>
      <c r="FP3868" s="1"/>
      <c r="FQ3868" s="1"/>
      <c r="FR3868" s="1"/>
      <c r="FS3868" s="1"/>
      <c r="FT3868" s="1"/>
      <c r="FU3868" s="1"/>
      <c r="FV3868" s="1"/>
      <c r="FW3868" s="1"/>
      <c r="FX3868" s="1"/>
      <c r="FY3868" s="1"/>
      <c r="FZ3868" s="1"/>
      <c r="GA3868" s="1"/>
      <c r="GB3868" s="1"/>
      <c r="GC3868" s="1"/>
      <c r="GD3868" s="1"/>
      <c r="GE3868" s="1"/>
      <c r="GF3868" s="1"/>
      <c r="GG3868" s="1"/>
      <c r="GH3868" s="1"/>
      <c r="GI3868" s="1"/>
      <c r="GJ3868" s="1"/>
      <c r="GK3868" s="1"/>
      <c r="GL3868" s="1"/>
      <c r="GM3868" s="1"/>
      <c r="GN3868" s="1"/>
      <c r="GO3868" s="1"/>
      <c r="GP3868" s="1"/>
      <c r="GQ3868" s="1"/>
      <c r="GR3868" s="1"/>
      <c r="GS3868" s="1"/>
      <c r="GT3868" s="1"/>
      <c r="GU3868" s="1"/>
      <c r="GV3868" s="1"/>
      <c r="GW3868" s="1"/>
      <c r="GX3868" s="1"/>
      <c r="GY3868" s="1"/>
      <c r="GZ3868" s="1"/>
      <c r="HA3868" s="1"/>
      <c r="HB3868" s="1"/>
      <c r="HC3868" s="1"/>
      <c r="HD3868" s="1"/>
      <c r="HE3868" s="1"/>
      <c r="HF3868" s="1"/>
      <c r="HG3868" s="1"/>
      <c r="HH3868" s="1"/>
      <c r="HI3868" s="1"/>
      <c r="HJ3868" s="1"/>
      <c r="HK3868" s="1"/>
      <c r="HL3868" s="1"/>
      <c r="HM3868" s="1"/>
      <c r="HN3868" s="1"/>
      <c r="HO3868" s="1"/>
      <c r="HP3868" s="1"/>
      <c r="HQ3868" s="1"/>
      <c r="HR3868" s="1"/>
      <c r="HS3868" s="1"/>
      <c r="HT3868" s="1"/>
      <c r="HU3868" s="1"/>
      <c r="HV3868" s="1"/>
      <c r="HW3868" s="1"/>
      <c r="HX3868" s="1"/>
      <c r="HY3868" s="1"/>
      <c r="HZ3868" s="1"/>
      <c r="IA3868" s="1"/>
      <c r="IB3868" s="1"/>
      <c r="IC3868" s="1"/>
      <c r="ID3868" s="1"/>
      <c r="IE3868" s="1"/>
      <c r="IF3868" s="1"/>
      <c r="IG3868" s="1"/>
      <c r="IH3868" s="1"/>
      <c r="II3868" s="1"/>
      <c r="IJ3868" s="1"/>
      <c r="IK3868" s="1"/>
      <c r="IL3868" s="1"/>
      <c r="IM3868" s="1"/>
      <c r="IN3868" s="1"/>
      <c r="IO3868" s="1"/>
      <c r="IP3868" s="1"/>
      <c r="IQ3868" s="1"/>
    </row>
    <row r="3869" spans="1:251" s="1" customFormat="1" ht="14.25" customHeight="1" x14ac:dyDescent="0.2">
      <c r="A3869" s="179"/>
      <c r="B3869" s="16"/>
      <c r="C3869" s="16"/>
      <c r="D3869" s="16"/>
      <c r="E3869" s="16"/>
      <c r="F3869" s="16"/>
      <c r="G3869" s="16"/>
      <c r="H3869" s="16"/>
      <c r="I3869" s="16"/>
      <c r="J3869" s="16"/>
      <c r="K3869" s="16"/>
      <c r="L3869" s="10"/>
      <c r="M3869" s="10"/>
      <c r="N3869" s="16"/>
      <c r="O3869" s="16"/>
      <c r="P3869" s="16"/>
      <c r="Q3869" s="16"/>
      <c r="R3869" s="16"/>
      <c r="S3869" s="16"/>
      <c r="T3869" s="16"/>
      <c r="U3869" s="16"/>
      <c r="V3869" s="16"/>
      <c r="W3869" s="16"/>
      <c r="X3869" s="16"/>
      <c r="Y3869" s="16"/>
      <c r="Z3869" s="16"/>
      <c r="AA3869" s="16"/>
      <c r="AB3869" s="16"/>
      <c r="AC3869" s="16"/>
      <c r="AD3869" s="16"/>
      <c r="AE3869" s="16"/>
      <c r="AF3869" s="16"/>
      <c r="AG3869" s="16"/>
      <c r="AH3869" s="16"/>
      <c r="AI3869" s="16"/>
      <c r="AJ3869" s="16"/>
      <c r="AK3869" s="16"/>
      <c r="AL3869" s="16"/>
      <c r="AM3869" s="16"/>
      <c r="AN3869" s="16"/>
      <c r="AO3869" s="16"/>
      <c r="AP3869" s="16"/>
      <c r="AQ3869" s="16"/>
      <c r="AR3869" s="16"/>
      <c r="AS3869" s="16"/>
      <c r="AT3869" s="16"/>
      <c r="AU3869" s="16"/>
      <c r="AV3869" s="16"/>
      <c r="AW3869" s="16"/>
      <c r="AX3869" s="16"/>
      <c r="AY3869" s="16"/>
      <c r="AZ3869" s="16"/>
      <c r="BA3869" s="16"/>
      <c r="BB3869" s="16"/>
      <c r="BC3869" s="16"/>
      <c r="BD3869" s="16"/>
      <c r="BE3869" s="16"/>
      <c r="BF3869" s="16"/>
      <c r="BG3869" s="16"/>
      <c r="BH3869" s="16"/>
      <c r="BI3869" s="16"/>
      <c r="BJ3869" s="16"/>
      <c r="BK3869" s="16"/>
      <c r="BL3869" s="16"/>
      <c r="BM3869" s="16"/>
      <c r="BN3869" s="16"/>
      <c r="BO3869" s="16"/>
      <c r="BP3869" s="16"/>
      <c r="BQ3869" s="16"/>
      <c r="BR3869" s="16"/>
      <c r="BS3869" s="16"/>
      <c r="BT3869" s="16"/>
      <c r="BU3869" s="16"/>
      <c r="BV3869" s="16"/>
      <c r="BW3869" s="16"/>
      <c r="BX3869" s="16"/>
      <c r="BY3869" s="16"/>
      <c r="BZ3869" s="16"/>
      <c r="CA3869" s="16"/>
      <c r="CB3869" s="16"/>
      <c r="CC3869" s="16"/>
      <c r="CD3869" s="16"/>
      <c r="CE3869" s="16"/>
      <c r="CF3869" s="16"/>
      <c r="CG3869" s="16"/>
      <c r="CH3869" s="16"/>
      <c r="CI3869" s="16"/>
      <c r="CJ3869" s="16"/>
      <c r="CK3869" s="16"/>
      <c r="CL3869" s="16"/>
      <c r="CM3869" s="16"/>
      <c r="CN3869" s="16"/>
      <c r="CO3869" s="16"/>
      <c r="CP3869" s="16"/>
      <c r="CQ3869" s="16"/>
      <c r="CR3869" s="16"/>
      <c r="CS3869" s="16"/>
      <c r="CT3869" s="16"/>
      <c r="CU3869" s="16"/>
      <c r="CV3869" s="16"/>
      <c r="CW3869" s="16"/>
      <c r="CX3869" s="16"/>
      <c r="CY3869" s="16"/>
      <c r="CZ3869" s="16"/>
      <c r="DA3869" s="16"/>
      <c r="DB3869" s="16"/>
      <c r="DC3869" s="16"/>
      <c r="DD3869" s="16"/>
      <c r="DE3869" s="16"/>
      <c r="DF3869" s="16"/>
      <c r="DG3869" s="16"/>
      <c r="DH3869" s="16"/>
      <c r="DI3869" s="16"/>
      <c r="DJ3869" s="16"/>
      <c r="DK3869" s="16"/>
      <c r="DL3869" s="16"/>
      <c r="DM3869" s="16"/>
      <c r="DN3869" s="16"/>
      <c r="DO3869" s="16"/>
      <c r="DP3869" s="16"/>
      <c r="DQ3869" s="16"/>
      <c r="DR3869" s="16"/>
      <c r="DS3869" s="16"/>
      <c r="DT3869" s="16"/>
      <c r="DU3869" s="16"/>
      <c r="DV3869" s="16"/>
      <c r="DW3869" s="16"/>
      <c r="DX3869" s="16"/>
      <c r="DY3869" s="16"/>
      <c r="DZ3869" s="16"/>
      <c r="EA3869" s="16"/>
      <c r="EB3869" s="16"/>
      <c r="EC3869" s="16"/>
      <c r="ED3869" s="16"/>
      <c r="EE3869" s="16"/>
      <c r="EF3869" s="16"/>
      <c r="EG3869" s="16"/>
      <c r="EH3869" s="16"/>
      <c r="EI3869" s="16"/>
      <c r="EJ3869" s="16"/>
      <c r="EK3869" s="16"/>
      <c r="EL3869" s="16"/>
      <c r="EM3869" s="16"/>
      <c r="EN3869" s="16"/>
      <c r="EO3869" s="16"/>
      <c r="EP3869" s="16"/>
      <c r="EQ3869" s="16"/>
      <c r="ER3869" s="16"/>
      <c r="ES3869" s="16"/>
      <c r="ET3869" s="16"/>
      <c r="EU3869" s="16"/>
      <c r="EV3869" s="16"/>
      <c r="EW3869" s="16"/>
      <c r="EX3869" s="16"/>
      <c r="EY3869" s="16"/>
      <c r="EZ3869" s="16"/>
      <c r="FA3869" s="16"/>
      <c r="FB3869" s="16"/>
      <c r="FC3869" s="16"/>
      <c r="FD3869" s="16"/>
      <c r="FE3869" s="16"/>
      <c r="FF3869" s="16"/>
      <c r="FG3869" s="16"/>
      <c r="FH3869" s="16"/>
      <c r="FI3869" s="16"/>
      <c r="FJ3869" s="16"/>
      <c r="FK3869" s="16"/>
      <c r="FL3869" s="16"/>
      <c r="FM3869" s="16"/>
      <c r="FN3869" s="16"/>
      <c r="FO3869" s="16"/>
      <c r="FP3869" s="16"/>
      <c r="FQ3869" s="16"/>
      <c r="FR3869" s="16"/>
      <c r="FS3869" s="16"/>
      <c r="FT3869" s="16"/>
      <c r="FU3869" s="16"/>
      <c r="FV3869" s="16"/>
      <c r="FW3869" s="16"/>
      <c r="FX3869" s="16"/>
      <c r="FY3869" s="16"/>
      <c r="FZ3869" s="16"/>
      <c r="GA3869" s="16"/>
      <c r="GB3869" s="16"/>
      <c r="GC3869" s="16"/>
      <c r="GD3869" s="16"/>
      <c r="GE3869" s="16"/>
      <c r="GF3869" s="16"/>
      <c r="GG3869" s="16"/>
      <c r="GH3869" s="16"/>
      <c r="GI3869" s="16"/>
      <c r="GJ3869" s="16"/>
      <c r="GK3869" s="16"/>
      <c r="GL3869" s="16"/>
      <c r="GM3869" s="16"/>
      <c r="GN3869" s="16"/>
      <c r="GO3869" s="16"/>
      <c r="GP3869" s="16"/>
      <c r="GQ3869" s="16"/>
      <c r="GR3869" s="16"/>
      <c r="GS3869" s="16"/>
      <c r="GT3869" s="16"/>
      <c r="GU3869" s="16"/>
      <c r="GV3869" s="16"/>
      <c r="GW3869" s="16"/>
      <c r="GX3869" s="16"/>
      <c r="GY3869" s="16"/>
      <c r="GZ3869" s="16"/>
      <c r="HA3869" s="16"/>
      <c r="HB3869" s="16"/>
      <c r="HC3869" s="16"/>
      <c r="HD3869" s="16"/>
      <c r="HE3869" s="16"/>
      <c r="HF3869" s="16"/>
      <c r="HG3869" s="16"/>
      <c r="HH3869" s="16"/>
      <c r="HI3869" s="16"/>
      <c r="HJ3869" s="16"/>
      <c r="HK3869" s="16"/>
      <c r="HL3869" s="16"/>
      <c r="HM3869" s="16"/>
      <c r="HN3869" s="16"/>
      <c r="HO3869" s="16"/>
      <c r="HP3869" s="16"/>
      <c r="HQ3869" s="16"/>
      <c r="HR3869" s="16"/>
      <c r="HS3869" s="16"/>
      <c r="HT3869" s="16"/>
      <c r="HU3869" s="16"/>
      <c r="HV3869" s="16"/>
      <c r="HW3869" s="16"/>
      <c r="HX3869" s="16"/>
      <c r="HY3869" s="16"/>
      <c r="HZ3869" s="16"/>
      <c r="IA3869" s="16"/>
      <c r="IB3869" s="16"/>
      <c r="IC3869" s="16"/>
      <c r="ID3869" s="16"/>
      <c r="IE3869" s="16"/>
      <c r="IF3869" s="16"/>
      <c r="IG3869" s="16"/>
      <c r="IH3869" s="16"/>
      <c r="II3869" s="16"/>
      <c r="IJ3869" s="16"/>
      <c r="IK3869" s="16"/>
      <c r="IL3869" s="16"/>
      <c r="IM3869" s="16"/>
      <c r="IN3869" s="16"/>
      <c r="IO3869" s="16"/>
      <c r="IP3869" s="16"/>
      <c r="IQ3869" s="16"/>
    </row>
    <row r="3870" spans="1:251" ht="14.25" customHeight="1" x14ac:dyDescent="0.2"/>
    <row r="3871" spans="1:251" ht="14.25" customHeight="1" x14ac:dyDescent="0.2">
      <c r="N3871" s="1"/>
      <c r="O3871" s="1"/>
      <c r="P3871" s="1"/>
      <c r="Q3871" s="1"/>
      <c r="R3871" s="1"/>
      <c r="S3871" s="1"/>
      <c r="T3871" s="1"/>
      <c r="U3871" s="1"/>
      <c r="V3871" s="1"/>
      <c r="W3871" s="1"/>
      <c r="X3871" s="1"/>
      <c r="Y3871" s="1"/>
      <c r="Z3871" s="1"/>
      <c r="AA3871" s="1"/>
      <c r="AB3871" s="1"/>
      <c r="AC3871" s="1"/>
      <c r="AD3871" s="1"/>
      <c r="AE3871" s="1"/>
      <c r="AF3871" s="1"/>
      <c r="AG3871" s="1"/>
      <c r="AH3871" s="1"/>
      <c r="AI3871" s="1"/>
      <c r="AJ3871" s="1"/>
      <c r="AK3871" s="1"/>
      <c r="AL3871" s="1"/>
      <c r="AM3871" s="1"/>
      <c r="AN3871" s="1"/>
      <c r="AO3871" s="1"/>
      <c r="AP3871" s="1"/>
      <c r="AQ3871" s="1"/>
      <c r="AR3871" s="1"/>
      <c r="AS3871" s="1"/>
      <c r="AT3871" s="1"/>
      <c r="AU3871" s="1"/>
      <c r="AV3871" s="1"/>
      <c r="AW3871" s="1"/>
      <c r="AX3871" s="1"/>
      <c r="AY3871" s="1"/>
      <c r="AZ3871" s="1"/>
      <c r="BA3871" s="1"/>
      <c r="BB3871" s="1"/>
      <c r="BC3871" s="1"/>
      <c r="BD3871" s="1"/>
      <c r="BE3871" s="1"/>
      <c r="BF3871" s="1"/>
      <c r="BG3871" s="1"/>
      <c r="BH3871" s="1"/>
      <c r="BI3871" s="1"/>
      <c r="BJ3871" s="1"/>
      <c r="BK3871" s="1"/>
      <c r="BL3871" s="1"/>
      <c r="BM3871" s="1"/>
      <c r="BN3871" s="1"/>
      <c r="BO3871" s="1"/>
      <c r="BP3871" s="1"/>
      <c r="BQ3871" s="1"/>
      <c r="BR3871" s="1"/>
      <c r="BS3871" s="1"/>
      <c r="BT3871" s="1"/>
      <c r="BU3871" s="1"/>
      <c r="BV3871" s="1"/>
      <c r="BW3871" s="1"/>
      <c r="BX3871" s="1"/>
      <c r="BY3871" s="1"/>
      <c r="BZ3871" s="1"/>
      <c r="CA3871" s="1"/>
      <c r="CB3871" s="1"/>
      <c r="CC3871" s="1"/>
      <c r="CD3871" s="1"/>
      <c r="CE3871" s="1"/>
      <c r="CF3871" s="1"/>
      <c r="CG3871" s="1"/>
      <c r="CH3871" s="1"/>
      <c r="CI3871" s="1"/>
      <c r="CJ3871" s="1"/>
      <c r="CK3871" s="1"/>
      <c r="CL3871" s="1"/>
      <c r="CM3871" s="1"/>
      <c r="CN3871" s="1"/>
      <c r="CO3871" s="1"/>
      <c r="CP3871" s="1"/>
      <c r="CQ3871" s="1"/>
      <c r="CR3871" s="1"/>
      <c r="CS3871" s="1"/>
      <c r="CT3871" s="1"/>
      <c r="CU3871" s="1"/>
      <c r="CV3871" s="1"/>
      <c r="CW3871" s="1"/>
      <c r="CX3871" s="1"/>
      <c r="CY3871" s="1"/>
      <c r="CZ3871" s="1"/>
      <c r="DA3871" s="1"/>
      <c r="DB3871" s="1"/>
      <c r="DC3871" s="1"/>
      <c r="DD3871" s="1"/>
      <c r="DE3871" s="1"/>
      <c r="DF3871" s="1"/>
      <c r="DG3871" s="1"/>
      <c r="DH3871" s="1"/>
      <c r="DI3871" s="1"/>
      <c r="DJ3871" s="1"/>
      <c r="DK3871" s="1"/>
      <c r="DL3871" s="1"/>
      <c r="DM3871" s="1"/>
      <c r="DN3871" s="1"/>
      <c r="DO3871" s="1"/>
      <c r="DP3871" s="1"/>
      <c r="DQ3871" s="1"/>
      <c r="DR3871" s="1"/>
      <c r="DS3871" s="1"/>
      <c r="DT3871" s="1"/>
      <c r="DU3871" s="1"/>
      <c r="DV3871" s="1"/>
      <c r="DW3871" s="1"/>
      <c r="DX3871" s="1"/>
      <c r="DY3871" s="1"/>
      <c r="DZ3871" s="1"/>
      <c r="EA3871" s="1"/>
      <c r="EB3871" s="1"/>
      <c r="EC3871" s="1"/>
      <c r="ED3871" s="1"/>
      <c r="EE3871" s="1"/>
      <c r="EF3871" s="1"/>
      <c r="EG3871" s="1"/>
      <c r="EH3871" s="1"/>
      <c r="EI3871" s="1"/>
      <c r="EJ3871" s="1"/>
      <c r="EK3871" s="1"/>
      <c r="EL3871" s="1"/>
      <c r="EM3871" s="1"/>
      <c r="EN3871" s="1"/>
      <c r="EO3871" s="1"/>
      <c r="EP3871" s="1"/>
      <c r="EQ3871" s="1"/>
      <c r="ER3871" s="1"/>
      <c r="ES3871" s="1"/>
      <c r="ET3871" s="1"/>
      <c r="EU3871" s="1"/>
      <c r="EV3871" s="1"/>
      <c r="EW3871" s="1"/>
      <c r="EX3871" s="1"/>
      <c r="EY3871" s="1"/>
      <c r="EZ3871" s="1"/>
      <c r="FA3871" s="1"/>
      <c r="FB3871" s="1"/>
      <c r="FC3871" s="1"/>
      <c r="FD3871" s="1"/>
      <c r="FE3871" s="1"/>
      <c r="FF3871" s="1"/>
      <c r="FG3871" s="1"/>
      <c r="FH3871" s="1"/>
      <c r="FI3871" s="1"/>
      <c r="FJ3871" s="1"/>
      <c r="FK3871" s="1"/>
      <c r="FL3871" s="1"/>
      <c r="FM3871" s="1"/>
      <c r="FN3871" s="1"/>
      <c r="FO3871" s="1"/>
      <c r="FP3871" s="1"/>
      <c r="FQ3871" s="1"/>
      <c r="FR3871" s="1"/>
      <c r="FS3871" s="1"/>
      <c r="FT3871" s="1"/>
      <c r="FU3871" s="1"/>
      <c r="FV3871" s="1"/>
      <c r="FW3871" s="1"/>
      <c r="FX3871" s="1"/>
      <c r="FY3871" s="1"/>
      <c r="FZ3871" s="1"/>
      <c r="GA3871" s="1"/>
      <c r="GB3871" s="1"/>
      <c r="GC3871" s="1"/>
      <c r="GD3871" s="1"/>
      <c r="GE3871" s="1"/>
      <c r="GF3871" s="1"/>
      <c r="GG3871" s="1"/>
      <c r="GH3871" s="1"/>
      <c r="GI3871" s="1"/>
      <c r="GJ3871" s="1"/>
      <c r="GK3871" s="1"/>
      <c r="GL3871" s="1"/>
      <c r="GM3871" s="1"/>
      <c r="GN3871" s="1"/>
      <c r="GO3871" s="1"/>
      <c r="GP3871" s="1"/>
      <c r="GQ3871" s="1"/>
      <c r="GR3871" s="1"/>
      <c r="GS3871" s="1"/>
      <c r="GT3871" s="1"/>
      <c r="GU3871" s="1"/>
      <c r="GV3871" s="1"/>
      <c r="GW3871" s="1"/>
      <c r="GX3871" s="1"/>
      <c r="GY3871" s="1"/>
      <c r="GZ3871" s="1"/>
      <c r="HA3871" s="1"/>
      <c r="HB3871" s="1"/>
      <c r="HC3871" s="1"/>
      <c r="HD3871" s="1"/>
      <c r="HE3871" s="1"/>
      <c r="HF3871" s="1"/>
      <c r="HG3871" s="1"/>
      <c r="HH3871" s="1"/>
      <c r="HI3871" s="1"/>
      <c r="HJ3871" s="1"/>
      <c r="HK3871" s="1"/>
      <c r="HL3871" s="1"/>
      <c r="HM3871" s="1"/>
      <c r="HN3871" s="1"/>
      <c r="HO3871" s="1"/>
      <c r="HP3871" s="1"/>
      <c r="HQ3871" s="1"/>
      <c r="HR3871" s="1"/>
      <c r="HS3871" s="1"/>
      <c r="HT3871" s="1"/>
      <c r="HU3871" s="1"/>
      <c r="HV3871" s="1"/>
      <c r="HW3871" s="1"/>
      <c r="HX3871" s="1"/>
      <c r="HY3871" s="1"/>
      <c r="HZ3871" s="1"/>
      <c r="IA3871" s="1"/>
      <c r="IB3871" s="1"/>
      <c r="IC3871" s="1"/>
      <c r="ID3871" s="1"/>
      <c r="IE3871" s="1"/>
      <c r="IF3871" s="1"/>
      <c r="IG3871" s="1"/>
      <c r="IH3871" s="1"/>
      <c r="II3871" s="1"/>
      <c r="IJ3871" s="1"/>
      <c r="IK3871" s="1"/>
      <c r="IL3871" s="1"/>
      <c r="IM3871" s="1"/>
      <c r="IN3871" s="1"/>
      <c r="IO3871" s="1"/>
      <c r="IP3871" s="1"/>
      <c r="IQ3871" s="1"/>
    </row>
    <row r="3872" spans="1:251" s="1" customFormat="1" ht="14.25" customHeight="1" x14ac:dyDescent="0.2">
      <c r="A3872" s="179"/>
      <c r="B3872" s="16"/>
      <c r="C3872" s="16"/>
      <c r="D3872" s="16"/>
      <c r="E3872" s="16"/>
      <c r="F3872" s="16"/>
      <c r="G3872" s="16"/>
      <c r="H3872" s="16"/>
      <c r="I3872" s="16"/>
      <c r="J3872" s="16"/>
      <c r="K3872" s="16"/>
      <c r="L3872" s="10"/>
      <c r="M3872" s="10"/>
      <c r="N3872" s="16"/>
      <c r="O3872" s="16"/>
      <c r="P3872" s="16"/>
      <c r="Q3872" s="16"/>
      <c r="R3872" s="16"/>
      <c r="S3872" s="16"/>
      <c r="T3872" s="16"/>
      <c r="U3872" s="16"/>
      <c r="V3872" s="16"/>
      <c r="W3872" s="16"/>
      <c r="X3872" s="16"/>
      <c r="Y3872" s="16"/>
      <c r="Z3872" s="16"/>
      <c r="AA3872" s="16"/>
      <c r="AB3872" s="16"/>
      <c r="AC3872" s="16"/>
      <c r="AD3872" s="16"/>
      <c r="AE3872" s="16"/>
      <c r="AF3872" s="16"/>
      <c r="AG3872" s="16"/>
      <c r="AH3872" s="16"/>
      <c r="AI3872" s="16"/>
      <c r="AJ3872" s="16"/>
      <c r="AK3872" s="16"/>
      <c r="AL3872" s="16"/>
      <c r="AM3872" s="16"/>
      <c r="AN3872" s="16"/>
      <c r="AO3872" s="16"/>
      <c r="AP3872" s="16"/>
      <c r="AQ3872" s="16"/>
      <c r="AR3872" s="16"/>
      <c r="AS3872" s="16"/>
      <c r="AT3872" s="16"/>
      <c r="AU3872" s="16"/>
      <c r="AV3872" s="16"/>
      <c r="AW3872" s="16"/>
      <c r="AX3872" s="16"/>
      <c r="AY3872" s="16"/>
      <c r="AZ3872" s="16"/>
      <c r="BA3872" s="16"/>
      <c r="BB3872" s="16"/>
      <c r="BC3872" s="16"/>
      <c r="BD3872" s="16"/>
      <c r="BE3872" s="16"/>
      <c r="BF3872" s="16"/>
      <c r="BG3872" s="16"/>
      <c r="BH3872" s="16"/>
      <c r="BI3872" s="16"/>
      <c r="BJ3872" s="16"/>
      <c r="BK3872" s="16"/>
      <c r="BL3872" s="16"/>
      <c r="BM3872" s="16"/>
      <c r="BN3872" s="16"/>
      <c r="BO3872" s="16"/>
      <c r="BP3872" s="16"/>
      <c r="BQ3872" s="16"/>
      <c r="BR3872" s="16"/>
      <c r="BS3872" s="16"/>
      <c r="BT3872" s="16"/>
      <c r="BU3872" s="16"/>
      <c r="BV3872" s="16"/>
      <c r="BW3872" s="16"/>
      <c r="BX3872" s="16"/>
      <c r="BY3872" s="16"/>
      <c r="BZ3872" s="16"/>
      <c r="CA3872" s="16"/>
      <c r="CB3872" s="16"/>
      <c r="CC3872" s="16"/>
      <c r="CD3872" s="16"/>
      <c r="CE3872" s="16"/>
      <c r="CF3872" s="16"/>
      <c r="CG3872" s="16"/>
      <c r="CH3872" s="16"/>
      <c r="CI3872" s="16"/>
      <c r="CJ3872" s="16"/>
      <c r="CK3872" s="16"/>
      <c r="CL3872" s="16"/>
      <c r="CM3872" s="16"/>
      <c r="CN3872" s="16"/>
      <c r="CO3872" s="16"/>
      <c r="CP3872" s="16"/>
      <c r="CQ3872" s="16"/>
      <c r="CR3872" s="16"/>
      <c r="CS3872" s="16"/>
      <c r="CT3872" s="16"/>
      <c r="CU3872" s="16"/>
      <c r="CV3872" s="16"/>
      <c r="CW3872" s="16"/>
      <c r="CX3872" s="16"/>
      <c r="CY3872" s="16"/>
      <c r="CZ3872" s="16"/>
      <c r="DA3872" s="16"/>
      <c r="DB3872" s="16"/>
      <c r="DC3872" s="16"/>
      <c r="DD3872" s="16"/>
      <c r="DE3872" s="16"/>
      <c r="DF3872" s="16"/>
      <c r="DG3872" s="16"/>
      <c r="DH3872" s="16"/>
      <c r="DI3872" s="16"/>
      <c r="DJ3872" s="16"/>
      <c r="DK3872" s="16"/>
      <c r="DL3872" s="16"/>
      <c r="DM3872" s="16"/>
      <c r="DN3872" s="16"/>
      <c r="DO3872" s="16"/>
      <c r="DP3872" s="16"/>
      <c r="DQ3872" s="16"/>
      <c r="DR3872" s="16"/>
      <c r="DS3872" s="16"/>
      <c r="DT3872" s="16"/>
      <c r="DU3872" s="16"/>
      <c r="DV3872" s="16"/>
      <c r="DW3872" s="16"/>
      <c r="DX3872" s="16"/>
      <c r="DY3872" s="16"/>
      <c r="DZ3872" s="16"/>
      <c r="EA3872" s="16"/>
      <c r="EB3872" s="16"/>
      <c r="EC3872" s="16"/>
      <c r="ED3872" s="16"/>
      <c r="EE3872" s="16"/>
      <c r="EF3872" s="16"/>
      <c r="EG3872" s="16"/>
      <c r="EH3872" s="16"/>
      <c r="EI3872" s="16"/>
      <c r="EJ3872" s="16"/>
      <c r="EK3872" s="16"/>
      <c r="EL3872" s="16"/>
      <c r="EM3872" s="16"/>
      <c r="EN3872" s="16"/>
      <c r="EO3872" s="16"/>
      <c r="EP3872" s="16"/>
      <c r="EQ3872" s="16"/>
      <c r="ER3872" s="16"/>
      <c r="ES3872" s="16"/>
      <c r="ET3872" s="16"/>
      <c r="EU3872" s="16"/>
      <c r="EV3872" s="16"/>
      <c r="EW3872" s="16"/>
      <c r="EX3872" s="16"/>
      <c r="EY3872" s="16"/>
      <c r="EZ3872" s="16"/>
      <c r="FA3872" s="16"/>
      <c r="FB3872" s="16"/>
      <c r="FC3872" s="16"/>
      <c r="FD3872" s="16"/>
      <c r="FE3872" s="16"/>
      <c r="FF3872" s="16"/>
      <c r="FG3872" s="16"/>
      <c r="FH3872" s="16"/>
      <c r="FI3872" s="16"/>
      <c r="FJ3872" s="16"/>
      <c r="FK3872" s="16"/>
      <c r="FL3872" s="16"/>
      <c r="FM3872" s="16"/>
      <c r="FN3872" s="16"/>
      <c r="FO3872" s="16"/>
      <c r="FP3872" s="16"/>
      <c r="FQ3872" s="16"/>
      <c r="FR3872" s="16"/>
      <c r="FS3872" s="16"/>
      <c r="FT3872" s="16"/>
      <c r="FU3872" s="16"/>
      <c r="FV3872" s="16"/>
      <c r="FW3872" s="16"/>
      <c r="FX3872" s="16"/>
      <c r="FY3872" s="16"/>
      <c r="FZ3872" s="16"/>
      <c r="GA3872" s="16"/>
      <c r="GB3872" s="16"/>
      <c r="GC3872" s="16"/>
      <c r="GD3872" s="16"/>
      <c r="GE3872" s="16"/>
      <c r="GF3872" s="16"/>
      <c r="GG3872" s="16"/>
      <c r="GH3872" s="16"/>
      <c r="GI3872" s="16"/>
      <c r="GJ3872" s="16"/>
      <c r="GK3872" s="16"/>
      <c r="GL3872" s="16"/>
      <c r="GM3872" s="16"/>
      <c r="GN3872" s="16"/>
      <c r="GO3872" s="16"/>
      <c r="GP3872" s="16"/>
      <c r="GQ3872" s="16"/>
      <c r="GR3872" s="16"/>
      <c r="GS3872" s="16"/>
      <c r="GT3872" s="16"/>
      <c r="GU3872" s="16"/>
      <c r="GV3872" s="16"/>
      <c r="GW3872" s="16"/>
      <c r="GX3872" s="16"/>
      <c r="GY3872" s="16"/>
      <c r="GZ3872" s="16"/>
      <c r="HA3872" s="16"/>
      <c r="HB3872" s="16"/>
      <c r="HC3872" s="16"/>
      <c r="HD3872" s="16"/>
      <c r="HE3872" s="16"/>
      <c r="HF3872" s="16"/>
      <c r="HG3872" s="16"/>
      <c r="HH3872" s="16"/>
      <c r="HI3872" s="16"/>
      <c r="HJ3872" s="16"/>
      <c r="HK3872" s="16"/>
      <c r="HL3872" s="16"/>
      <c r="HM3872" s="16"/>
      <c r="HN3872" s="16"/>
      <c r="HO3872" s="16"/>
      <c r="HP3872" s="16"/>
      <c r="HQ3872" s="16"/>
      <c r="HR3872" s="16"/>
      <c r="HS3872" s="16"/>
      <c r="HT3872" s="16"/>
      <c r="HU3872" s="16"/>
      <c r="HV3872" s="16"/>
      <c r="HW3872" s="16"/>
      <c r="HX3872" s="16"/>
      <c r="HY3872" s="16"/>
      <c r="HZ3872" s="16"/>
      <c r="IA3872" s="16"/>
      <c r="IB3872" s="16"/>
      <c r="IC3872" s="16"/>
      <c r="ID3872" s="16"/>
      <c r="IE3872" s="16"/>
      <c r="IF3872" s="16"/>
      <c r="IG3872" s="16"/>
      <c r="IH3872" s="16"/>
      <c r="II3872" s="16"/>
      <c r="IJ3872" s="16"/>
      <c r="IK3872" s="16"/>
      <c r="IL3872" s="16"/>
      <c r="IM3872" s="16"/>
      <c r="IN3872" s="16"/>
      <c r="IO3872" s="16"/>
      <c r="IP3872" s="16"/>
      <c r="IQ3872" s="16"/>
    </row>
    <row r="3873" spans="1:251" ht="14.25" customHeight="1" x14ac:dyDescent="0.2">
      <c r="N3873" s="180"/>
      <c r="O3873" s="180"/>
      <c r="P3873" s="180"/>
      <c r="Q3873" s="180"/>
      <c r="R3873" s="180"/>
      <c r="S3873" s="180"/>
      <c r="T3873" s="180"/>
      <c r="U3873" s="180"/>
      <c r="V3873" s="180"/>
      <c r="W3873" s="180"/>
      <c r="X3873" s="180"/>
      <c r="Y3873" s="180"/>
      <c r="Z3873" s="180"/>
      <c r="AA3873" s="180"/>
      <c r="AB3873" s="180"/>
      <c r="AC3873" s="180"/>
      <c r="AD3873" s="180"/>
      <c r="AE3873" s="180"/>
      <c r="AF3873" s="180"/>
      <c r="AG3873" s="180"/>
      <c r="AH3873" s="180"/>
      <c r="AI3873" s="180"/>
      <c r="AJ3873" s="180"/>
      <c r="AK3873" s="180"/>
      <c r="AL3873" s="180"/>
      <c r="AM3873" s="180"/>
      <c r="AN3873" s="180"/>
      <c r="AO3873" s="180"/>
      <c r="AP3873" s="180"/>
      <c r="AQ3873" s="180"/>
      <c r="AR3873" s="180"/>
      <c r="AS3873" s="180"/>
      <c r="AT3873" s="180"/>
      <c r="AU3873" s="180"/>
      <c r="AV3873" s="180"/>
      <c r="AW3873" s="180"/>
      <c r="AX3873" s="180"/>
      <c r="AY3873" s="180"/>
      <c r="AZ3873" s="180"/>
      <c r="BA3873" s="180"/>
      <c r="BB3873" s="180"/>
      <c r="BC3873" s="180"/>
      <c r="BD3873" s="180"/>
      <c r="BE3873" s="180"/>
      <c r="BF3873" s="180"/>
      <c r="BG3873" s="180"/>
      <c r="BH3873" s="180"/>
      <c r="BI3873" s="180"/>
      <c r="BJ3873" s="180"/>
      <c r="BK3873" s="180"/>
      <c r="BL3873" s="180"/>
      <c r="BM3873" s="180"/>
      <c r="BN3873" s="180"/>
      <c r="BO3873" s="180"/>
      <c r="BP3873" s="180"/>
      <c r="BQ3873" s="180"/>
      <c r="BR3873" s="180"/>
      <c r="BS3873" s="180"/>
      <c r="BT3873" s="180"/>
      <c r="BU3873" s="180"/>
      <c r="BV3873" s="180"/>
      <c r="BW3873" s="180"/>
      <c r="BX3873" s="180"/>
      <c r="BY3873" s="180"/>
      <c r="BZ3873" s="180"/>
      <c r="CA3873" s="180"/>
      <c r="CB3873" s="180"/>
      <c r="CC3873" s="180"/>
      <c r="CD3873" s="180"/>
      <c r="CE3873" s="180"/>
      <c r="CF3873" s="180"/>
      <c r="CG3873" s="180"/>
      <c r="CH3873" s="180"/>
      <c r="CI3873" s="180"/>
      <c r="CJ3873" s="180"/>
      <c r="CK3873" s="180"/>
      <c r="CL3873" s="180"/>
      <c r="CM3873" s="180"/>
      <c r="CN3873" s="180"/>
      <c r="CO3873" s="180"/>
      <c r="CP3873" s="180"/>
      <c r="CQ3873" s="180"/>
      <c r="CR3873" s="180"/>
      <c r="CS3873" s="180"/>
      <c r="CT3873" s="180"/>
      <c r="CU3873" s="180"/>
      <c r="CV3873" s="180"/>
      <c r="CW3873" s="180"/>
      <c r="CX3873" s="180"/>
      <c r="CY3873" s="180"/>
      <c r="CZ3873" s="180"/>
      <c r="DA3873" s="180"/>
      <c r="DB3873" s="180"/>
      <c r="DC3873" s="180"/>
      <c r="DD3873" s="180"/>
      <c r="DE3873" s="180"/>
      <c r="DF3873" s="180"/>
      <c r="DG3873" s="180"/>
      <c r="DH3873" s="180"/>
      <c r="DI3873" s="180"/>
      <c r="DJ3873" s="180"/>
      <c r="DK3873" s="180"/>
      <c r="DL3873" s="180"/>
      <c r="DM3873" s="180"/>
      <c r="DN3873" s="180"/>
      <c r="DO3873" s="180"/>
      <c r="DP3873" s="180"/>
      <c r="DQ3873" s="180"/>
      <c r="DR3873" s="180"/>
      <c r="DS3873" s="180"/>
      <c r="DT3873" s="180"/>
      <c r="DU3873" s="180"/>
      <c r="DV3873" s="180"/>
      <c r="DW3873" s="180"/>
      <c r="DX3873" s="180"/>
      <c r="DY3873" s="180"/>
      <c r="DZ3873" s="180"/>
      <c r="EA3873" s="180"/>
      <c r="EB3873" s="180"/>
      <c r="EC3873" s="180"/>
      <c r="ED3873" s="180"/>
      <c r="EE3873" s="180"/>
      <c r="EF3873" s="180"/>
      <c r="EG3873" s="180"/>
      <c r="EH3873" s="180"/>
      <c r="EI3873" s="180"/>
      <c r="EJ3873" s="180"/>
      <c r="EK3873" s="180"/>
      <c r="EL3873" s="180"/>
      <c r="EM3873" s="180"/>
      <c r="EN3873" s="180"/>
      <c r="EO3873" s="180"/>
      <c r="EP3873" s="180"/>
      <c r="EQ3873" s="180"/>
      <c r="ER3873" s="180"/>
      <c r="ES3873" s="180"/>
      <c r="ET3873" s="180"/>
      <c r="EU3873" s="180"/>
      <c r="EV3873" s="180"/>
      <c r="EW3873" s="180"/>
      <c r="EX3873" s="180"/>
      <c r="EY3873" s="180"/>
      <c r="EZ3873" s="180"/>
      <c r="FA3873" s="180"/>
      <c r="FB3873" s="180"/>
      <c r="FC3873" s="180"/>
      <c r="FD3873" s="180"/>
      <c r="FE3873" s="180"/>
      <c r="FF3873" s="180"/>
      <c r="FG3873" s="180"/>
      <c r="FH3873" s="180"/>
      <c r="FI3873" s="180"/>
      <c r="FJ3873" s="180"/>
      <c r="FK3873" s="180"/>
      <c r="FL3873" s="180"/>
      <c r="FM3873" s="180"/>
      <c r="FN3873" s="180"/>
      <c r="FO3873" s="180"/>
      <c r="FP3873" s="180"/>
      <c r="FQ3873" s="180"/>
      <c r="FR3873" s="180"/>
      <c r="FS3873" s="180"/>
      <c r="FT3873" s="180"/>
      <c r="FU3873" s="180"/>
      <c r="FV3873" s="180"/>
      <c r="FW3873" s="180"/>
      <c r="FX3873" s="180"/>
      <c r="FY3873" s="180"/>
      <c r="FZ3873" s="180"/>
      <c r="GA3873" s="180"/>
      <c r="GB3873" s="180"/>
      <c r="GC3873" s="180"/>
      <c r="GD3873" s="180"/>
      <c r="GE3873" s="180"/>
      <c r="GF3873" s="180"/>
      <c r="GG3873" s="180"/>
      <c r="GH3873" s="180"/>
      <c r="GI3873" s="180"/>
      <c r="GJ3873" s="180"/>
      <c r="GK3873" s="180"/>
      <c r="GL3873" s="180"/>
      <c r="GM3873" s="180"/>
      <c r="GN3873" s="180"/>
      <c r="GO3873" s="180"/>
      <c r="GP3873" s="180"/>
      <c r="GQ3873" s="180"/>
      <c r="GR3873" s="180"/>
      <c r="GS3873" s="180"/>
      <c r="GT3873" s="180"/>
      <c r="GU3873" s="180"/>
      <c r="GV3873" s="180"/>
      <c r="GW3873" s="180"/>
      <c r="GX3873" s="180"/>
      <c r="GY3873" s="180"/>
      <c r="GZ3873" s="180"/>
      <c r="HA3873" s="180"/>
      <c r="HB3873" s="180"/>
      <c r="HC3873" s="180"/>
      <c r="HD3873" s="180"/>
      <c r="HE3873" s="180"/>
      <c r="HF3873" s="180"/>
      <c r="HG3873" s="180"/>
      <c r="HH3873" s="180"/>
      <c r="HI3873" s="180"/>
      <c r="HJ3873" s="180"/>
      <c r="HK3873" s="180"/>
      <c r="HL3873" s="180"/>
      <c r="HM3873" s="180"/>
      <c r="HN3873" s="180"/>
      <c r="HO3873" s="180"/>
      <c r="HP3873" s="180"/>
      <c r="HQ3873" s="180"/>
      <c r="HR3873" s="180"/>
      <c r="HS3873" s="180"/>
      <c r="HT3873" s="180"/>
      <c r="HU3873" s="180"/>
      <c r="HV3873" s="180"/>
      <c r="HW3873" s="180"/>
      <c r="HX3873" s="180"/>
      <c r="HY3873" s="180"/>
      <c r="HZ3873" s="180"/>
      <c r="IA3873" s="180"/>
      <c r="IB3873" s="180"/>
      <c r="IC3873" s="180"/>
      <c r="ID3873" s="180"/>
      <c r="IE3873" s="180"/>
      <c r="IF3873" s="180"/>
      <c r="IG3873" s="180"/>
      <c r="IH3873" s="180"/>
      <c r="II3873" s="180"/>
      <c r="IJ3873" s="180"/>
      <c r="IK3873" s="180"/>
      <c r="IL3873" s="180"/>
      <c r="IM3873" s="180"/>
      <c r="IN3873" s="180"/>
      <c r="IO3873" s="180"/>
      <c r="IP3873" s="180"/>
      <c r="IQ3873" s="180"/>
    </row>
    <row r="3874" spans="1:251" s="180" customFormat="1" ht="14.25" customHeight="1" x14ac:dyDescent="0.2">
      <c r="A3874" s="179"/>
      <c r="B3874" s="16"/>
      <c r="C3874" s="16"/>
      <c r="D3874" s="16"/>
      <c r="E3874" s="16"/>
      <c r="F3874" s="16"/>
      <c r="G3874" s="16"/>
      <c r="H3874" s="16"/>
      <c r="I3874" s="16"/>
      <c r="J3874" s="16"/>
      <c r="K3874" s="16"/>
      <c r="L3874" s="10"/>
      <c r="M3874" s="10"/>
      <c r="N3874" s="16"/>
      <c r="O3874" s="16"/>
      <c r="P3874" s="16"/>
      <c r="Q3874" s="16"/>
      <c r="R3874" s="16"/>
      <c r="S3874" s="16"/>
      <c r="T3874" s="16"/>
      <c r="U3874" s="16"/>
      <c r="V3874" s="16"/>
      <c r="W3874" s="16"/>
      <c r="X3874" s="16"/>
      <c r="Y3874" s="16"/>
      <c r="Z3874" s="16"/>
      <c r="AA3874" s="16"/>
      <c r="AB3874" s="16"/>
      <c r="AC3874" s="16"/>
      <c r="AD3874" s="16"/>
      <c r="AE3874" s="16"/>
      <c r="AF3874" s="16"/>
      <c r="AG3874" s="16"/>
      <c r="AH3874" s="16"/>
      <c r="AI3874" s="16"/>
      <c r="AJ3874" s="16"/>
      <c r="AK3874" s="16"/>
      <c r="AL3874" s="16"/>
      <c r="AM3874" s="16"/>
      <c r="AN3874" s="16"/>
      <c r="AO3874" s="16"/>
      <c r="AP3874" s="16"/>
      <c r="AQ3874" s="16"/>
      <c r="AR3874" s="16"/>
      <c r="AS3874" s="16"/>
      <c r="AT3874" s="16"/>
      <c r="AU3874" s="16"/>
      <c r="AV3874" s="16"/>
      <c r="AW3874" s="16"/>
      <c r="AX3874" s="16"/>
      <c r="AY3874" s="16"/>
      <c r="AZ3874" s="16"/>
      <c r="BA3874" s="16"/>
      <c r="BB3874" s="16"/>
      <c r="BC3874" s="16"/>
      <c r="BD3874" s="16"/>
      <c r="BE3874" s="16"/>
      <c r="BF3874" s="16"/>
      <c r="BG3874" s="16"/>
      <c r="BH3874" s="16"/>
      <c r="BI3874" s="16"/>
      <c r="BJ3874" s="16"/>
      <c r="BK3874" s="16"/>
      <c r="BL3874" s="16"/>
      <c r="BM3874" s="16"/>
      <c r="BN3874" s="16"/>
      <c r="BO3874" s="16"/>
      <c r="BP3874" s="16"/>
      <c r="BQ3874" s="16"/>
      <c r="BR3874" s="16"/>
      <c r="BS3874" s="16"/>
      <c r="BT3874" s="16"/>
      <c r="BU3874" s="16"/>
      <c r="BV3874" s="16"/>
      <c r="BW3874" s="16"/>
      <c r="BX3874" s="16"/>
      <c r="BY3874" s="16"/>
      <c r="BZ3874" s="16"/>
      <c r="CA3874" s="16"/>
      <c r="CB3874" s="16"/>
      <c r="CC3874" s="16"/>
      <c r="CD3874" s="16"/>
      <c r="CE3874" s="16"/>
      <c r="CF3874" s="16"/>
      <c r="CG3874" s="16"/>
      <c r="CH3874" s="16"/>
      <c r="CI3874" s="16"/>
      <c r="CJ3874" s="16"/>
      <c r="CK3874" s="16"/>
      <c r="CL3874" s="16"/>
      <c r="CM3874" s="16"/>
      <c r="CN3874" s="16"/>
      <c r="CO3874" s="16"/>
      <c r="CP3874" s="16"/>
      <c r="CQ3874" s="16"/>
      <c r="CR3874" s="16"/>
      <c r="CS3874" s="16"/>
      <c r="CT3874" s="16"/>
      <c r="CU3874" s="16"/>
      <c r="CV3874" s="16"/>
      <c r="CW3874" s="16"/>
      <c r="CX3874" s="16"/>
      <c r="CY3874" s="16"/>
      <c r="CZ3874" s="16"/>
      <c r="DA3874" s="16"/>
      <c r="DB3874" s="16"/>
      <c r="DC3874" s="16"/>
      <c r="DD3874" s="16"/>
      <c r="DE3874" s="16"/>
      <c r="DF3874" s="16"/>
      <c r="DG3874" s="16"/>
      <c r="DH3874" s="16"/>
      <c r="DI3874" s="16"/>
      <c r="DJ3874" s="16"/>
      <c r="DK3874" s="16"/>
      <c r="DL3874" s="16"/>
      <c r="DM3874" s="16"/>
      <c r="DN3874" s="16"/>
      <c r="DO3874" s="16"/>
      <c r="DP3874" s="16"/>
      <c r="DQ3874" s="16"/>
      <c r="DR3874" s="16"/>
      <c r="DS3874" s="16"/>
      <c r="DT3874" s="16"/>
      <c r="DU3874" s="16"/>
      <c r="DV3874" s="16"/>
      <c r="DW3874" s="16"/>
      <c r="DX3874" s="16"/>
      <c r="DY3874" s="16"/>
      <c r="DZ3874" s="16"/>
      <c r="EA3874" s="16"/>
      <c r="EB3874" s="16"/>
      <c r="EC3874" s="16"/>
      <c r="ED3874" s="16"/>
      <c r="EE3874" s="16"/>
      <c r="EF3874" s="16"/>
      <c r="EG3874" s="16"/>
      <c r="EH3874" s="16"/>
      <c r="EI3874" s="16"/>
      <c r="EJ3874" s="16"/>
      <c r="EK3874" s="16"/>
      <c r="EL3874" s="16"/>
      <c r="EM3874" s="16"/>
      <c r="EN3874" s="16"/>
      <c r="EO3874" s="16"/>
      <c r="EP3874" s="16"/>
      <c r="EQ3874" s="16"/>
      <c r="ER3874" s="16"/>
      <c r="ES3874" s="16"/>
      <c r="ET3874" s="16"/>
      <c r="EU3874" s="16"/>
      <c r="EV3874" s="16"/>
      <c r="EW3874" s="16"/>
      <c r="EX3874" s="16"/>
      <c r="EY3874" s="16"/>
      <c r="EZ3874" s="16"/>
      <c r="FA3874" s="16"/>
      <c r="FB3874" s="16"/>
      <c r="FC3874" s="16"/>
      <c r="FD3874" s="16"/>
      <c r="FE3874" s="16"/>
      <c r="FF3874" s="16"/>
      <c r="FG3874" s="16"/>
      <c r="FH3874" s="16"/>
      <c r="FI3874" s="16"/>
      <c r="FJ3874" s="16"/>
      <c r="FK3874" s="16"/>
      <c r="FL3874" s="16"/>
      <c r="FM3874" s="16"/>
      <c r="FN3874" s="16"/>
      <c r="FO3874" s="16"/>
      <c r="FP3874" s="16"/>
      <c r="FQ3874" s="16"/>
      <c r="FR3874" s="16"/>
      <c r="FS3874" s="16"/>
      <c r="FT3874" s="16"/>
      <c r="FU3874" s="16"/>
      <c r="FV3874" s="16"/>
      <c r="FW3874" s="16"/>
      <c r="FX3874" s="16"/>
      <c r="FY3874" s="16"/>
      <c r="FZ3874" s="16"/>
      <c r="GA3874" s="16"/>
      <c r="GB3874" s="16"/>
      <c r="GC3874" s="16"/>
      <c r="GD3874" s="16"/>
      <c r="GE3874" s="16"/>
      <c r="GF3874" s="16"/>
      <c r="GG3874" s="16"/>
      <c r="GH3874" s="16"/>
      <c r="GI3874" s="16"/>
      <c r="GJ3874" s="16"/>
      <c r="GK3874" s="16"/>
      <c r="GL3874" s="16"/>
      <c r="GM3874" s="16"/>
      <c r="GN3874" s="16"/>
      <c r="GO3874" s="16"/>
      <c r="GP3874" s="16"/>
      <c r="GQ3874" s="16"/>
      <c r="GR3874" s="16"/>
      <c r="GS3874" s="16"/>
      <c r="GT3874" s="16"/>
      <c r="GU3874" s="16"/>
      <c r="GV3874" s="16"/>
      <c r="GW3874" s="16"/>
      <c r="GX3874" s="16"/>
      <c r="GY3874" s="16"/>
      <c r="GZ3874" s="16"/>
      <c r="HA3874" s="16"/>
      <c r="HB3874" s="16"/>
      <c r="HC3874" s="16"/>
      <c r="HD3874" s="16"/>
      <c r="HE3874" s="16"/>
      <c r="HF3874" s="16"/>
      <c r="HG3874" s="16"/>
      <c r="HH3874" s="16"/>
      <c r="HI3874" s="16"/>
      <c r="HJ3874" s="16"/>
      <c r="HK3874" s="16"/>
      <c r="HL3874" s="16"/>
      <c r="HM3874" s="16"/>
      <c r="HN3874" s="16"/>
      <c r="HO3874" s="16"/>
      <c r="HP3874" s="16"/>
      <c r="HQ3874" s="16"/>
      <c r="HR3874" s="16"/>
      <c r="HS3874" s="16"/>
      <c r="HT3874" s="16"/>
      <c r="HU3874" s="16"/>
      <c r="HV3874" s="16"/>
      <c r="HW3874" s="16"/>
      <c r="HX3874" s="16"/>
      <c r="HY3874" s="16"/>
      <c r="HZ3874" s="16"/>
      <c r="IA3874" s="16"/>
      <c r="IB3874" s="16"/>
      <c r="IC3874" s="16"/>
      <c r="ID3874" s="16"/>
      <c r="IE3874" s="16"/>
      <c r="IF3874" s="16"/>
      <c r="IG3874" s="16"/>
      <c r="IH3874" s="16"/>
      <c r="II3874" s="16"/>
      <c r="IJ3874" s="16"/>
      <c r="IK3874" s="16"/>
      <c r="IL3874" s="16"/>
      <c r="IM3874" s="16"/>
      <c r="IN3874" s="16"/>
      <c r="IO3874" s="16"/>
      <c r="IP3874" s="16"/>
      <c r="IQ3874" s="16"/>
    </row>
  </sheetData>
  <mergeCells count="43">
    <mergeCell ref="J44:K44"/>
    <mergeCell ref="C39:D39"/>
    <mergeCell ref="C40:D40"/>
    <mergeCell ref="C41:D41"/>
    <mergeCell ref="C42:D42"/>
    <mergeCell ref="B43:G43"/>
    <mergeCell ref="H44:I44"/>
    <mergeCell ref="C38:D38"/>
    <mergeCell ref="C27:D27"/>
    <mergeCell ref="C28:D28"/>
    <mergeCell ref="C29:D29"/>
    <mergeCell ref="C30:L30"/>
    <mergeCell ref="C31:D31"/>
    <mergeCell ref="C32:D32"/>
    <mergeCell ref="C33:D33"/>
    <mergeCell ref="C34:D34"/>
    <mergeCell ref="C35:D35"/>
    <mergeCell ref="A36:L36"/>
    <mergeCell ref="C37:D37"/>
    <mergeCell ref="C26:D26"/>
    <mergeCell ref="C15:D15"/>
    <mergeCell ref="C16:L16"/>
    <mergeCell ref="C17:D17"/>
    <mergeCell ref="C18:D18"/>
    <mergeCell ref="C19:D19"/>
    <mergeCell ref="C20:L20"/>
    <mergeCell ref="C21:D21"/>
    <mergeCell ref="C22:D22"/>
    <mergeCell ref="C23:D23"/>
    <mergeCell ref="C24:D24"/>
    <mergeCell ref="C25:L25"/>
    <mergeCell ref="J5:K5"/>
    <mergeCell ref="A7:L7"/>
    <mergeCell ref="C10:D10"/>
    <mergeCell ref="C11:D11"/>
    <mergeCell ref="A12:L12"/>
    <mergeCell ref="H5:I5"/>
    <mergeCell ref="C14:D14"/>
    <mergeCell ref="B2:F2"/>
    <mergeCell ref="A5:A6"/>
    <mergeCell ref="B5:B6"/>
    <mergeCell ref="C5:D5"/>
    <mergeCell ref="E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Bertulienė</dc:creator>
  <cp:lastModifiedBy>Mokytojas</cp:lastModifiedBy>
  <dcterms:created xsi:type="dcterms:W3CDTF">2024-03-06T06:39:33Z</dcterms:created>
  <dcterms:modified xsi:type="dcterms:W3CDTF">2025-02-10T11:09:02Z</dcterms:modified>
</cp:coreProperties>
</file>